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KD28L20FSV01\chosa-bu\02統計\01貿易発表関係\01定例記者発表\貿易概況2023年\貿易発表5.12（発表R6年1月24日）\8_新着情報掲載依頼\"/>
    </mc:Choice>
  </mc:AlternateContent>
  <bookViews>
    <workbookView xWindow="12705" yWindow="-15" windowWidth="12510" windowHeight="12915" tabRatio="783"/>
  </bookViews>
  <sheets>
    <sheet name="道P1~2" sheetId="44" r:id="rId1"/>
    <sheet name="道P3" sheetId="45" r:id="rId2"/>
    <sheet name="道P4" sheetId="46" r:id="rId3"/>
    <sheet name="道P5" sheetId="47" r:id="rId4"/>
    <sheet name="道P6" sheetId="48" r:id="rId5"/>
    <sheet name="道P7" sheetId="49" r:id="rId6"/>
    <sheet name="道P8" sheetId="50" r:id="rId7"/>
    <sheet name="道P9" sheetId="51" r:id="rId8"/>
    <sheet name="道P10" sheetId="52" r:id="rId9"/>
    <sheet name="参考①" sheetId="58" r:id="rId10"/>
    <sheet name="参考②" sheetId="59" r:id="rId11"/>
    <sheet name="参考③" sheetId="60" r:id="rId12"/>
    <sheet name="脚注" sheetId="57" r:id="rId13"/>
  </sheets>
  <definedNames>
    <definedName name="HTML_CodePage" hidden="1">932</definedName>
    <definedName name="HTML_Control" localSheetId="12" hidden="1">{"'管1P'!$A$1:$K$55"}</definedName>
    <definedName name="HTML_Control" localSheetId="1" hidden="1">{"'管1P'!$A$1:$K$55"}</definedName>
    <definedName name="HTML_Control" hidden="1">{"'管1P'!$A$1:$K$55"}</definedName>
    <definedName name="HTML_Description" hidden="1">""</definedName>
    <definedName name="HTML_Email" hidden="1">""</definedName>
    <definedName name="HTML_Header" hidden="1">"管1P"</definedName>
    <definedName name="HTML_LastUpdate" hidden="1">"01/08/08"</definedName>
    <definedName name="HTML_LineAfter" hidden="1">FALSE</definedName>
    <definedName name="HTML_LineBefore" hidden="1">FALSE</definedName>
    <definedName name="HTML_Name" hidden="1">"函館税関"</definedName>
    <definedName name="HTML_OBDlg2" hidden="1">TRUE</definedName>
    <definedName name="HTML_OBDlg4" hidden="1">TRUE</definedName>
    <definedName name="HTML_OS" hidden="1">0</definedName>
    <definedName name="HTML_PathFile" hidden="1">"C:\WINDOWS\ﾃﾞｽｸﾄｯﾌﾟ\貿易発表1年6月分\MyHTML.htm"</definedName>
    <definedName name="HTML_Title" hidden="1">"HOME-PAGE"</definedName>
    <definedName name="_xlnm.Print_Area" localSheetId="12">脚注!$A$1:$BF$79</definedName>
    <definedName name="_xlnm.Print_Area" localSheetId="9">参考①!$A$1:$N$65</definedName>
    <definedName name="_xlnm.Print_Area" localSheetId="10">参考②!$A$1:$L$61</definedName>
    <definedName name="_xlnm.Print_Area" localSheetId="11">参考③!$A$1:$N$63</definedName>
    <definedName name="_xlnm.Print_Area" localSheetId="0">'道P1~2'!$A$1:$BG$115</definedName>
    <definedName name="_xlnm.Print_Area" localSheetId="8">道P10!$A$1:$L$53</definedName>
    <definedName name="_xlnm.Print_Area" localSheetId="1">道P3!$A$1:$I$45</definedName>
    <definedName name="_xlnm.Print_Area" localSheetId="2">道P4!$A$1:$M$43</definedName>
    <definedName name="_xlnm.Print_Area" localSheetId="4">道P6!$A$1:$T$43</definedName>
    <definedName name="_xlnm.Print_Area" localSheetId="5">道P7!$A$1:$M$51</definedName>
    <definedName name="_xlnm.Print_Area" localSheetId="6">道P8!$A$1:$T$51</definedName>
    <definedName name="_xlnm.Print_Area" localSheetId="7">道P9!$A$1:$T$51</definedName>
    <definedName name="速報４" localSheetId="12" hidden="1">{"'管1P'!$A$1:$K$55"}</definedName>
    <definedName name="速報４" hidden="1">{"'管1P'!$A$1:$K$55"}</definedName>
  </definedNames>
  <calcPr calcId="162913"/>
</workbook>
</file>

<file path=xl/sharedStrings.xml><?xml version="1.0" encoding="utf-8"?>
<sst xmlns="http://schemas.openxmlformats.org/spreadsheetml/2006/main" count="1072" uniqueCount="451">
  <si>
    <t xml:space="preserve"> </t>
  </si>
  <si>
    <t>数量</t>
  </si>
  <si>
    <t>区        分</t>
  </si>
  <si>
    <t>数  量</t>
  </si>
  <si>
    <t>価  額</t>
  </si>
  <si>
    <t>構成比</t>
  </si>
  <si>
    <t>単位</t>
  </si>
  <si>
    <t>(百万円)</t>
  </si>
  <si>
    <t>（価額：百万円）</t>
  </si>
  <si>
    <t>輸        出</t>
  </si>
  <si>
    <t>輸       入</t>
  </si>
  <si>
    <t>価 額</t>
  </si>
  <si>
    <t>中東</t>
    <rPh sb="0" eb="2">
      <t>チュウトウ</t>
    </rPh>
    <phoneticPr fontId="7"/>
  </si>
  <si>
    <t>中南米</t>
    <rPh sb="0" eb="3">
      <t>チュウナンベイ</t>
    </rPh>
    <phoneticPr fontId="7"/>
  </si>
  <si>
    <t>大洋州</t>
    <rPh sb="0" eb="2">
      <t>タイヨウ</t>
    </rPh>
    <rPh sb="2" eb="3">
      <t>シュウ</t>
    </rPh>
    <phoneticPr fontId="7"/>
  </si>
  <si>
    <t>西欧</t>
    <rPh sb="0" eb="2">
      <t>セイオウ</t>
    </rPh>
    <phoneticPr fontId="7"/>
  </si>
  <si>
    <t>大洋州</t>
    <rPh sb="0" eb="2">
      <t>タイヨウ</t>
    </rPh>
    <rPh sb="2" eb="3">
      <t>シュウ</t>
    </rPh>
    <phoneticPr fontId="14"/>
  </si>
  <si>
    <t>西欧</t>
    <rPh sb="0" eb="2">
      <t>セイオウ</t>
    </rPh>
    <phoneticPr fontId="14"/>
  </si>
  <si>
    <t>中南米</t>
    <rPh sb="0" eb="3">
      <t>チュウナンベイ</t>
    </rPh>
    <phoneticPr fontId="14"/>
  </si>
  <si>
    <t>インドネシア</t>
  </si>
  <si>
    <t>インド</t>
  </si>
  <si>
    <t>シンガポール</t>
  </si>
  <si>
    <t>マレーシア</t>
  </si>
  <si>
    <t>寄与度</t>
    <rPh sb="2" eb="3">
      <t>ド</t>
    </rPh>
    <phoneticPr fontId="1"/>
  </si>
  <si>
    <t>寄与度</t>
    <rPh sb="0" eb="3">
      <t>キヨド</t>
    </rPh>
    <phoneticPr fontId="7"/>
  </si>
  <si>
    <t>寄与度</t>
    <rPh sb="0" eb="3">
      <t>キヨド</t>
    </rPh>
    <phoneticPr fontId="1"/>
  </si>
  <si>
    <t>アジア</t>
  </si>
  <si>
    <t>中華人民共和国</t>
  </si>
  <si>
    <t>台湾</t>
  </si>
  <si>
    <t>香港</t>
  </si>
  <si>
    <t>ベトナム</t>
  </si>
  <si>
    <t>タイ</t>
  </si>
  <si>
    <t>西欧</t>
  </si>
  <si>
    <t>中東</t>
  </si>
  <si>
    <t>価　　額</t>
    <rPh sb="0" eb="1">
      <t>アタイ</t>
    </rPh>
    <rPh sb="3" eb="4">
      <t>ガク</t>
    </rPh>
    <phoneticPr fontId="7"/>
  </si>
  <si>
    <t>MT</t>
  </si>
  <si>
    <t>NO</t>
  </si>
  <si>
    <t>千MT</t>
    <rPh sb="0" eb="1">
      <t>セン</t>
    </rPh>
    <phoneticPr fontId="3"/>
  </si>
  <si>
    <t>千KL</t>
    <rPh sb="0" eb="1">
      <t>セン</t>
    </rPh>
    <phoneticPr fontId="3"/>
  </si>
  <si>
    <t>米国</t>
    <rPh sb="0" eb="1">
      <t>ベイ</t>
    </rPh>
    <rPh sb="1" eb="2">
      <t>コク</t>
    </rPh>
    <phoneticPr fontId="14"/>
  </si>
  <si>
    <t>中東</t>
    <rPh sb="0" eb="1">
      <t>ナカ</t>
    </rPh>
    <rPh sb="1" eb="2">
      <t>ヒガシ</t>
    </rPh>
    <phoneticPr fontId="14"/>
  </si>
  <si>
    <t>米国</t>
    <rPh sb="0" eb="1">
      <t>ベイ</t>
    </rPh>
    <rPh sb="1" eb="2">
      <t>クニ</t>
    </rPh>
    <phoneticPr fontId="7"/>
  </si>
  <si>
    <t>英国</t>
    <rPh sb="0" eb="2">
      <t>エイコク</t>
    </rPh>
    <phoneticPr fontId="1"/>
  </si>
  <si>
    <t>報道発表</t>
    <rPh sb="0" eb="2">
      <t>ホウドウ</t>
    </rPh>
    <rPh sb="2" eb="4">
      <t>ハッピョウ</t>
    </rPh>
    <phoneticPr fontId="7"/>
  </si>
  <si>
    <t>函 館 税 関 発 表</t>
    <rPh sb="0" eb="1">
      <t>ハコ</t>
    </rPh>
    <rPh sb="2" eb="3">
      <t>カン</t>
    </rPh>
    <rPh sb="4" eb="5">
      <t>ゼイ</t>
    </rPh>
    <rPh sb="6" eb="7">
      <t>セキ</t>
    </rPh>
    <rPh sb="8" eb="9">
      <t>ハツ</t>
    </rPh>
    <rPh sb="10" eb="11">
      <t>ヒョウ</t>
    </rPh>
    <phoneticPr fontId="7"/>
  </si>
  <si>
    <t>１．貿易額</t>
    <rPh sb="2" eb="4">
      <t>ボウエキ</t>
    </rPh>
    <rPh sb="4" eb="5">
      <t>ガク</t>
    </rPh>
    <phoneticPr fontId="7"/>
  </si>
  <si>
    <t>増減額</t>
    <rPh sb="0" eb="2">
      <t>ゾウゲン</t>
    </rPh>
    <rPh sb="2" eb="3">
      <t>ガク</t>
    </rPh>
    <phoneticPr fontId="20"/>
  </si>
  <si>
    <t>対全国構成比</t>
    <rPh sb="0" eb="1">
      <t>タイ</t>
    </rPh>
    <rPh sb="1" eb="3">
      <t>ゼンコク</t>
    </rPh>
    <rPh sb="3" eb="6">
      <t>コウセイヒ</t>
    </rPh>
    <phoneticPr fontId="42"/>
  </si>
  <si>
    <t>輸　     　　　出</t>
    <rPh sb="0" eb="1">
      <t>ユ</t>
    </rPh>
    <rPh sb="10" eb="11">
      <t>デ</t>
    </rPh>
    <phoneticPr fontId="20"/>
  </si>
  <si>
    <t>輸　　     　　入</t>
    <rPh sb="0" eb="1">
      <t>ユ</t>
    </rPh>
    <rPh sb="10" eb="11">
      <t>ニュウ</t>
    </rPh>
    <phoneticPr fontId="20"/>
  </si>
  <si>
    <t>輸 出 入 合 計</t>
    <rPh sb="0" eb="1">
      <t>ユ</t>
    </rPh>
    <rPh sb="2" eb="3">
      <t>デ</t>
    </rPh>
    <rPh sb="4" eb="5">
      <t>ニュウ</t>
    </rPh>
    <rPh sb="6" eb="7">
      <t>ゴウ</t>
    </rPh>
    <rPh sb="8" eb="9">
      <t>ケイ</t>
    </rPh>
    <phoneticPr fontId="20"/>
  </si>
  <si>
    <t>輸出入差引額</t>
    <rPh sb="0" eb="3">
      <t>ユシュツニュウ</t>
    </rPh>
    <rPh sb="3" eb="5">
      <t>サシヒキ</t>
    </rPh>
    <rPh sb="5" eb="6">
      <t>ガク</t>
    </rPh>
    <phoneticPr fontId="20"/>
  </si>
  <si>
    <t>全　国</t>
    <rPh sb="0" eb="1">
      <t>ゼン</t>
    </rPh>
    <rPh sb="2" eb="3">
      <t>クニ</t>
    </rPh>
    <phoneticPr fontId="20"/>
  </si>
  <si>
    <t>輸 　　 　　　出</t>
    <rPh sb="0" eb="1">
      <t>ユ</t>
    </rPh>
    <rPh sb="8" eb="9">
      <t>デ</t>
    </rPh>
    <phoneticPr fontId="20"/>
  </si>
  <si>
    <t>輸　　  　　　入</t>
    <rPh sb="0" eb="1">
      <t>ユ</t>
    </rPh>
    <rPh sb="8" eb="9">
      <t>ニュウ</t>
    </rPh>
    <phoneticPr fontId="20"/>
  </si>
  <si>
    <t>ー</t>
  </si>
  <si>
    <t>税関長公示レート（平均値）</t>
    <rPh sb="0" eb="2">
      <t>ゼイカン</t>
    </rPh>
    <rPh sb="2" eb="3">
      <t>チョウ</t>
    </rPh>
    <rPh sb="3" eb="5">
      <t>コウジ</t>
    </rPh>
    <rPh sb="9" eb="12">
      <t>ヘイキンチ</t>
    </rPh>
    <phoneticPr fontId="42"/>
  </si>
  <si>
    <t>円/ドル</t>
    <rPh sb="0" eb="1">
      <t>エン</t>
    </rPh>
    <phoneticPr fontId="42"/>
  </si>
  <si>
    <t>と比較して</t>
    <rPh sb="1" eb="3">
      <t>ヒカク</t>
    </rPh>
    <phoneticPr fontId="42"/>
  </si>
  <si>
    <t>）</t>
    <phoneticPr fontId="42"/>
  </si>
  <si>
    <t>２．貿易額の推移</t>
    <rPh sb="2" eb="4">
      <t>ボウエキ</t>
    </rPh>
    <rPh sb="4" eb="5">
      <t>ガク</t>
    </rPh>
    <rPh sb="6" eb="8">
      <t>スイイ</t>
    </rPh>
    <phoneticPr fontId="7"/>
  </si>
  <si>
    <t>３．輸出</t>
    <rPh sb="2" eb="4">
      <t>ユシュツ</t>
    </rPh>
    <phoneticPr fontId="7"/>
  </si>
  <si>
    <t>（１）貿易額上位品目</t>
    <rPh sb="3" eb="5">
      <t>ボウエキ</t>
    </rPh>
    <rPh sb="5" eb="6">
      <t>ガク</t>
    </rPh>
    <rPh sb="6" eb="8">
      <t>ジョウイ</t>
    </rPh>
    <rPh sb="8" eb="10">
      <t>ヒンモク</t>
    </rPh>
    <phoneticPr fontId="42"/>
  </si>
  <si>
    <t>品　　目</t>
    <rPh sb="0" eb="1">
      <t>ヒン</t>
    </rPh>
    <rPh sb="3" eb="4">
      <t>メ</t>
    </rPh>
    <phoneticPr fontId="7"/>
  </si>
  <si>
    <t>主な増減国</t>
    <rPh sb="0" eb="1">
      <t>オモ</t>
    </rPh>
    <rPh sb="2" eb="4">
      <t>ゾウゲン</t>
    </rPh>
    <rPh sb="4" eb="5">
      <t>コク</t>
    </rPh>
    <phoneticPr fontId="7"/>
  </si>
  <si>
    <t>増</t>
    <rPh sb="0" eb="1">
      <t>ゾウ</t>
    </rPh>
    <phoneticPr fontId="7"/>
  </si>
  <si>
    <t>減</t>
    <rPh sb="0" eb="1">
      <t>ゲン</t>
    </rPh>
    <phoneticPr fontId="7"/>
  </si>
  <si>
    <t>（２）増加額上位品目</t>
    <rPh sb="3" eb="5">
      <t>ゾウカ</t>
    </rPh>
    <rPh sb="5" eb="6">
      <t>ガク</t>
    </rPh>
    <rPh sb="6" eb="8">
      <t>ジョウイ</t>
    </rPh>
    <rPh sb="8" eb="10">
      <t>ヒンモク</t>
    </rPh>
    <phoneticPr fontId="42"/>
  </si>
  <si>
    <t>（３）減少額上位品目</t>
    <rPh sb="3" eb="5">
      <t>ゲンショウ</t>
    </rPh>
    <rPh sb="5" eb="6">
      <t>ガク</t>
    </rPh>
    <rPh sb="6" eb="8">
      <t>ジョウイ</t>
    </rPh>
    <rPh sb="8" eb="10">
      <t>ヒンモク</t>
    </rPh>
    <phoneticPr fontId="42"/>
  </si>
  <si>
    <t>増加額</t>
    <rPh sb="0" eb="2">
      <t>ゾウカ</t>
    </rPh>
    <rPh sb="2" eb="3">
      <t>ガク</t>
    </rPh>
    <phoneticPr fontId="42"/>
  </si>
  <si>
    <t>減少額</t>
    <rPh sb="0" eb="2">
      <t>ゲンショウ</t>
    </rPh>
    <rPh sb="2" eb="3">
      <t>ガク</t>
    </rPh>
    <phoneticPr fontId="7"/>
  </si>
  <si>
    <t>★主なプラス要因</t>
    <rPh sb="1" eb="2">
      <t>オモ</t>
    </rPh>
    <rPh sb="6" eb="8">
      <t>ヨウイン</t>
    </rPh>
    <phoneticPr fontId="42"/>
  </si>
  <si>
    <t>４．輸入</t>
    <rPh sb="2" eb="4">
      <t>ユニュウ</t>
    </rPh>
    <phoneticPr fontId="7"/>
  </si>
  <si>
    <t>（</t>
  </si>
  <si>
    <t>増加額</t>
    <rPh sb="0" eb="2">
      <t>ゾウカ</t>
    </rPh>
    <rPh sb="2" eb="3">
      <t>ガク</t>
    </rPh>
    <phoneticPr fontId="7"/>
  </si>
  <si>
    <t>年</t>
  </si>
  <si>
    <t>【 参 考 】</t>
    <rPh sb="2" eb="3">
      <t>マイ</t>
    </rPh>
    <rPh sb="4" eb="5">
      <t>コウ</t>
    </rPh>
    <phoneticPr fontId="42"/>
  </si>
  <si>
    <t>１．統計地域</t>
    <rPh sb="2" eb="4">
      <t>トウケイ</t>
    </rPh>
    <rPh sb="4" eb="6">
      <t>チイキ</t>
    </rPh>
    <phoneticPr fontId="42"/>
  </si>
  <si>
    <t>本資料における貿易額は、函館税関が管轄する北海道に蔵置された貨物の通関額です。</t>
    <rPh sb="0" eb="1">
      <t>ホン</t>
    </rPh>
    <rPh sb="1" eb="3">
      <t>シリョウ</t>
    </rPh>
    <rPh sb="7" eb="9">
      <t>ボウエキ</t>
    </rPh>
    <rPh sb="9" eb="10">
      <t>ガク</t>
    </rPh>
    <rPh sb="12" eb="14">
      <t>ハコダテ</t>
    </rPh>
    <rPh sb="14" eb="16">
      <t>ゼイカン</t>
    </rPh>
    <rPh sb="17" eb="19">
      <t>カンカツ</t>
    </rPh>
    <rPh sb="21" eb="24">
      <t>ホッカイドウ</t>
    </rPh>
    <rPh sb="25" eb="27">
      <t>ゾウチ</t>
    </rPh>
    <rPh sb="30" eb="32">
      <t>カモツ</t>
    </rPh>
    <rPh sb="33" eb="35">
      <t>ツウカン</t>
    </rPh>
    <rPh sb="35" eb="36">
      <t>ガク</t>
    </rPh>
    <phoneticPr fontId="42"/>
  </si>
  <si>
    <t>２．統計計上の時期</t>
    <rPh sb="2" eb="4">
      <t>トウケイ</t>
    </rPh>
    <rPh sb="4" eb="6">
      <t>ケイジョウ</t>
    </rPh>
    <rPh sb="7" eb="9">
      <t>ジキ</t>
    </rPh>
    <phoneticPr fontId="42"/>
  </si>
  <si>
    <t>輸出は当該貨物の積載する船舶又は航空機が出港する日、輸入は当該貨物の輸入許可（承認）の日となります。</t>
    <rPh sb="0" eb="2">
      <t>ユシュツ</t>
    </rPh>
    <rPh sb="3" eb="5">
      <t>トウガイ</t>
    </rPh>
    <rPh sb="5" eb="7">
      <t>カモツ</t>
    </rPh>
    <rPh sb="8" eb="10">
      <t>セキサイ</t>
    </rPh>
    <rPh sb="12" eb="14">
      <t>センパク</t>
    </rPh>
    <rPh sb="14" eb="15">
      <t>マタ</t>
    </rPh>
    <rPh sb="16" eb="19">
      <t>コウクウキ</t>
    </rPh>
    <rPh sb="20" eb="22">
      <t>シュッコウ</t>
    </rPh>
    <rPh sb="24" eb="25">
      <t>ヒ</t>
    </rPh>
    <rPh sb="26" eb="28">
      <t>ユニュウ</t>
    </rPh>
    <rPh sb="29" eb="31">
      <t>トウガイ</t>
    </rPh>
    <rPh sb="31" eb="33">
      <t>カモツ</t>
    </rPh>
    <rPh sb="34" eb="36">
      <t>ユニュウ</t>
    </rPh>
    <rPh sb="36" eb="38">
      <t>キョカ</t>
    </rPh>
    <rPh sb="39" eb="41">
      <t>ショウニン</t>
    </rPh>
    <rPh sb="43" eb="44">
      <t>ヒ</t>
    </rPh>
    <phoneticPr fontId="42"/>
  </si>
  <si>
    <t>３．価額（輸出入額）</t>
    <rPh sb="2" eb="4">
      <t>カガク</t>
    </rPh>
    <rPh sb="5" eb="8">
      <t>ユシュツニュウ</t>
    </rPh>
    <rPh sb="8" eb="9">
      <t>ガク</t>
    </rPh>
    <phoneticPr fontId="42"/>
  </si>
  <si>
    <t>輸出はFOB価格、輸入はCIF価格を用いています。</t>
    <rPh sb="0" eb="2">
      <t>ユシュツ</t>
    </rPh>
    <rPh sb="6" eb="8">
      <t>カカク</t>
    </rPh>
    <rPh sb="9" eb="11">
      <t>ユニュウ</t>
    </rPh>
    <rPh sb="15" eb="17">
      <t>カカク</t>
    </rPh>
    <rPh sb="18" eb="19">
      <t>モチ</t>
    </rPh>
    <phoneticPr fontId="42"/>
  </si>
  <si>
    <t>※資料中の符号につきましては、以下のとおりです。</t>
    <rPh sb="1" eb="4">
      <t>シリョウチュウ</t>
    </rPh>
    <rPh sb="5" eb="7">
      <t>フゴウ</t>
    </rPh>
    <rPh sb="15" eb="17">
      <t>イカ</t>
    </rPh>
    <phoneticPr fontId="42"/>
  </si>
  <si>
    <t>（１）　「－」は、実績が皆無であるもの</t>
    <rPh sb="9" eb="11">
      <t>ジッセキ</t>
    </rPh>
    <rPh sb="12" eb="14">
      <t>カイム</t>
    </rPh>
    <phoneticPr fontId="42"/>
  </si>
  <si>
    <t>（２）　「0」は、表中の計上単位に満たないもの</t>
    <rPh sb="9" eb="11">
      <t>ヒョウチュウ</t>
    </rPh>
    <rPh sb="12" eb="14">
      <t>ケイジョウ</t>
    </rPh>
    <rPh sb="14" eb="16">
      <t>タンイ</t>
    </rPh>
    <rPh sb="17" eb="18">
      <t>ミ</t>
    </rPh>
    <phoneticPr fontId="42"/>
  </si>
  <si>
    <t>（３）　「空欄」は、単位が設定されていないもの又は複数の単位が混在し集計出来ないもの</t>
    <rPh sb="5" eb="7">
      <t>クウラン</t>
    </rPh>
    <rPh sb="10" eb="12">
      <t>タンイ</t>
    </rPh>
    <rPh sb="13" eb="15">
      <t>セッテイ</t>
    </rPh>
    <rPh sb="23" eb="24">
      <t>マタ</t>
    </rPh>
    <rPh sb="25" eb="27">
      <t>フクスウ</t>
    </rPh>
    <rPh sb="28" eb="30">
      <t>タンイ</t>
    </rPh>
    <rPh sb="31" eb="33">
      <t>コンザイ</t>
    </rPh>
    <rPh sb="34" eb="38">
      <t>シュウケイデキ</t>
    </rPh>
    <phoneticPr fontId="42"/>
  </si>
  <si>
    <t>４．寄与度</t>
    <rPh sb="2" eb="5">
      <t>キヨド</t>
    </rPh>
    <phoneticPr fontId="42"/>
  </si>
  <si>
    <t>寄与度とは、全体の伸率に対し、各品目がどの程度貢献（寄与）したかを示すものです。</t>
    <rPh sb="0" eb="3">
      <t>キヨド</t>
    </rPh>
    <rPh sb="6" eb="8">
      <t>ゼンタイ</t>
    </rPh>
    <rPh sb="9" eb="10">
      <t>ノ</t>
    </rPh>
    <rPh sb="10" eb="11">
      <t>リツ</t>
    </rPh>
    <rPh sb="12" eb="13">
      <t>タイ</t>
    </rPh>
    <rPh sb="15" eb="18">
      <t>カクヒンモク</t>
    </rPh>
    <rPh sb="21" eb="23">
      <t>テイド</t>
    </rPh>
    <rPh sb="23" eb="25">
      <t>コウケン</t>
    </rPh>
    <rPh sb="26" eb="28">
      <t>キヨ</t>
    </rPh>
    <rPh sb="33" eb="34">
      <t>シメ</t>
    </rPh>
    <phoneticPr fontId="42"/>
  </si>
  <si>
    <t>※寄与度の計算方法</t>
    <rPh sb="1" eb="4">
      <t>キヨド</t>
    </rPh>
    <rPh sb="5" eb="7">
      <t>ケイサン</t>
    </rPh>
    <rPh sb="7" eb="9">
      <t>ホウホウ</t>
    </rPh>
    <phoneticPr fontId="42"/>
  </si>
  <si>
    <t>寄与度（％）</t>
    <rPh sb="0" eb="3">
      <t>キヨド</t>
    </rPh>
    <phoneticPr fontId="42"/>
  </si>
  <si>
    <t>×</t>
    <phoneticPr fontId="42"/>
  </si>
  <si>
    <t>５．「再輸出品」「再輸入品」について</t>
    <rPh sb="3" eb="6">
      <t>サイユシュツ</t>
    </rPh>
    <rPh sb="6" eb="7">
      <t>ヒン</t>
    </rPh>
    <rPh sb="9" eb="12">
      <t>サイユニュウ</t>
    </rPh>
    <rPh sb="12" eb="13">
      <t>ヒン</t>
    </rPh>
    <phoneticPr fontId="42"/>
  </si>
  <si>
    <t>「再輸出品」とは、本邦から輸出する外国産貨物をいい、「再輸入品」とは、本邦に輸入する内国産貨物をいいます。</t>
    <rPh sb="1" eb="4">
      <t>サイユシュツ</t>
    </rPh>
    <rPh sb="4" eb="5">
      <t>ヒン</t>
    </rPh>
    <rPh sb="9" eb="11">
      <t>ホンポウ</t>
    </rPh>
    <rPh sb="13" eb="15">
      <t>ユシュツ</t>
    </rPh>
    <rPh sb="17" eb="20">
      <t>ガイコクサン</t>
    </rPh>
    <rPh sb="20" eb="22">
      <t>カモツ</t>
    </rPh>
    <rPh sb="27" eb="30">
      <t>サイユニュウ</t>
    </rPh>
    <rPh sb="30" eb="31">
      <t>ヒン</t>
    </rPh>
    <rPh sb="35" eb="37">
      <t>ホンポウ</t>
    </rPh>
    <rPh sb="38" eb="40">
      <t>ユニュウ</t>
    </rPh>
    <rPh sb="42" eb="43">
      <t>ナイ</t>
    </rPh>
    <rPh sb="43" eb="45">
      <t>コクサン</t>
    </rPh>
    <rPh sb="45" eb="47">
      <t>カモツ</t>
    </rPh>
    <phoneticPr fontId="42"/>
  </si>
  <si>
    <t>６．地域経済圏</t>
    <rPh sb="2" eb="4">
      <t>チイキ</t>
    </rPh>
    <rPh sb="4" eb="7">
      <t>ケイザイケン</t>
    </rPh>
    <phoneticPr fontId="42"/>
  </si>
  <si>
    <t>７．貿易統計資料の閲覧</t>
    <rPh sb="2" eb="4">
      <t>ボウエキ</t>
    </rPh>
    <rPh sb="4" eb="6">
      <t>トウケイ</t>
    </rPh>
    <rPh sb="6" eb="8">
      <t>シリョウ</t>
    </rPh>
    <rPh sb="9" eb="11">
      <t>エツラン</t>
    </rPh>
    <phoneticPr fontId="42"/>
  </si>
  <si>
    <t>函館税関ホームページ内の「貿易統計」では、下記貿易統計資料を掲載しております。</t>
    <rPh sb="0" eb="2">
      <t>ハコダテ</t>
    </rPh>
    <rPh sb="2" eb="4">
      <t>ゼイカン</t>
    </rPh>
    <rPh sb="10" eb="11">
      <t>ナイ</t>
    </rPh>
    <rPh sb="13" eb="15">
      <t>ボウエキ</t>
    </rPh>
    <rPh sb="15" eb="17">
      <t>トウケイ</t>
    </rPh>
    <rPh sb="21" eb="23">
      <t>カキ</t>
    </rPh>
    <rPh sb="23" eb="25">
      <t>ボウエキ</t>
    </rPh>
    <rPh sb="25" eb="27">
      <t>トウケイ</t>
    </rPh>
    <rPh sb="27" eb="29">
      <t>シリョウ</t>
    </rPh>
    <rPh sb="30" eb="32">
      <t>ケイサイ</t>
    </rPh>
    <phoneticPr fontId="42"/>
  </si>
  <si>
    <t>・ 貿易統計発表資料 （ 管内 / 北海道 / 北東北 / 函館港 ）</t>
    <rPh sb="2" eb="4">
      <t>ボウエキ</t>
    </rPh>
    <rPh sb="4" eb="6">
      <t>トウケイ</t>
    </rPh>
    <rPh sb="6" eb="8">
      <t>ハッピョウ</t>
    </rPh>
    <rPh sb="8" eb="10">
      <t>シリョウ</t>
    </rPh>
    <rPh sb="13" eb="15">
      <t>カンナイ</t>
    </rPh>
    <rPh sb="18" eb="21">
      <t>ホッカイドウ</t>
    </rPh>
    <rPh sb="24" eb="25">
      <t>キタ</t>
    </rPh>
    <rPh sb="25" eb="27">
      <t>トウホク</t>
    </rPh>
    <rPh sb="30" eb="32">
      <t>ハコダテ</t>
    </rPh>
    <rPh sb="32" eb="33">
      <t>コウ</t>
    </rPh>
    <phoneticPr fontId="42"/>
  </si>
  <si>
    <t>・ トピックス （ 特集記事 ）</t>
    <rPh sb="10" eb="12">
      <t>トクシュウ</t>
    </rPh>
    <rPh sb="12" eb="14">
      <t>キジ</t>
    </rPh>
    <phoneticPr fontId="42"/>
  </si>
  <si>
    <t>・ その他の参考資料</t>
    <rPh sb="4" eb="5">
      <t>タ</t>
    </rPh>
    <rPh sb="6" eb="8">
      <t>サンコウ</t>
    </rPh>
    <rPh sb="8" eb="10">
      <t>シリョウ</t>
    </rPh>
    <phoneticPr fontId="42"/>
  </si>
  <si>
    <t>また、財務省貿易統計ホームページでは、上記のほか、以下の貿易統計資料の検索・閲覧が可能です。</t>
    <rPh sb="3" eb="6">
      <t>ザイムショウ</t>
    </rPh>
    <rPh sb="6" eb="8">
      <t>ボウエキ</t>
    </rPh>
    <rPh sb="8" eb="10">
      <t>トウケイ</t>
    </rPh>
    <rPh sb="19" eb="21">
      <t>ジョウキ</t>
    </rPh>
    <rPh sb="25" eb="27">
      <t>イカ</t>
    </rPh>
    <rPh sb="28" eb="30">
      <t>ボウエキ</t>
    </rPh>
    <rPh sb="30" eb="32">
      <t>トウケイ</t>
    </rPh>
    <rPh sb="32" eb="34">
      <t>シリョウ</t>
    </rPh>
    <rPh sb="35" eb="37">
      <t>ケンサク</t>
    </rPh>
    <rPh sb="38" eb="40">
      <t>エツラン</t>
    </rPh>
    <rPh sb="41" eb="43">
      <t>カノウ</t>
    </rPh>
    <phoneticPr fontId="42"/>
  </si>
  <si>
    <t>・ 財務省及び各税関が発表する貿易統計資料、その他参考資料</t>
    <rPh sb="2" eb="5">
      <t>ザイムショウ</t>
    </rPh>
    <rPh sb="5" eb="6">
      <t>オヨ</t>
    </rPh>
    <rPh sb="7" eb="8">
      <t>カク</t>
    </rPh>
    <rPh sb="8" eb="10">
      <t>ゼイカン</t>
    </rPh>
    <rPh sb="11" eb="13">
      <t>ハッピョウ</t>
    </rPh>
    <rPh sb="15" eb="17">
      <t>ボウエキ</t>
    </rPh>
    <rPh sb="17" eb="19">
      <t>トウケイ</t>
    </rPh>
    <rPh sb="19" eb="21">
      <t>シリョウ</t>
    </rPh>
    <rPh sb="24" eb="25">
      <t>タ</t>
    </rPh>
    <rPh sb="25" eb="27">
      <t>サンコウ</t>
    </rPh>
    <rPh sb="27" eb="29">
      <t>シリョウ</t>
    </rPh>
    <phoneticPr fontId="42"/>
  </si>
  <si>
    <t>・ 各種貿易統計データの検索 （ 国・品目・税関毎の貿易額、船舶・航空機統計、等）</t>
    <rPh sb="2" eb="4">
      <t>カクシュ</t>
    </rPh>
    <rPh sb="4" eb="6">
      <t>ボウエキ</t>
    </rPh>
    <rPh sb="6" eb="8">
      <t>トウケイ</t>
    </rPh>
    <rPh sb="12" eb="14">
      <t>ケンサク</t>
    </rPh>
    <rPh sb="17" eb="18">
      <t>クニ</t>
    </rPh>
    <rPh sb="19" eb="21">
      <t>ヒンモク</t>
    </rPh>
    <rPh sb="22" eb="24">
      <t>ゼイカン</t>
    </rPh>
    <rPh sb="24" eb="25">
      <t>ゴト</t>
    </rPh>
    <rPh sb="26" eb="28">
      <t>ボウエキ</t>
    </rPh>
    <rPh sb="28" eb="29">
      <t>ガク</t>
    </rPh>
    <rPh sb="30" eb="32">
      <t>センパク</t>
    </rPh>
    <rPh sb="33" eb="36">
      <t>コウクウキ</t>
    </rPh>
    <rPh sb="36" eb="38">
      <t>トウケイ</t>
    </rPh>
    <rPh sb="39" eb="40">
      <t>トウ</t>
    </rPh>
    <phoneticPr fontId="42"/>
  </si>
  <si>
    <t>≪本資料に関する問い合わせ先・貿易統計資料の閲覧場所≫</t>
    <rPh sb="1" eb="2">
      <t>ホン</t>
    </rPh>
    <rPh sb="2" eb="4">
      <t>シリョウ</t>
    </rPh>
    <rPh sb="5" eb="6">
      <t>カン</t>
    </rPh>
    <rPh sb="8" eb="9">
      <t>ト</t>
    </rPh>
    <rPh sb="10" eb="11">
      <t>ア</t>
    </rPh>
    <rPh sb="13" eb="14">
      <t>サキ</t>
    </rPh>
    <rPh sb="15" eb="17">
      <t>ボウエキ</t>
    </rPh>
    <rPh sb="17" eb="19">
      <t>トウケイ</t>
    </rPh>
    <rPh sb="19" eb="21">
      <t>シリョウ</t>
    </rPh>
    <rPh sb="22" eb="24">
      <t>エツラン</t>
    </rPh>
    <rPh sb="24" eb="26">
      <t>バショ</t>
    </rPh>
    <phoneticPr fontId="42"/>
  </si>
  <si>
    <t>函館税関　調査部　調査統計課</t>
    <phoneticPr fontId="42"/>
  </si>
  <si>
    <t>〒040-8561　函館市海岸町24番4号　函館港湾合同庁舎３階</t>
    <rPh sb="10" eb="13">
      <t>ハコダテシ</t>
    </rPh>
    <rPh sb="13" eb="16">
      <t>カイガンチョウ</t>
    </rPh>
    <rPh sb="18" eb="19">
      <t>バン</t>
    </rPh>
    <rPh sb="20" eb="21">
      <t>ゴウ</t>
    </rPh>
    <rPh sb="22" eb="24">
      <t>ハコダテ</t>
    </rPh>
    <rPh sb="24" eb="26">
      <t>コウワン</t>
    </rPh>
    <rPh sb="26" eb="28">
      <t>ゴウドウ</t>
    </rPh>
    <rPh sb="28" eb="30">
      <t>チョウシャ</t>
    </rPh>
    <rPh sb="31" eb="32">
      <t>カイ</t>
    </rPh>
    <phoneticPr fontId="42"/>
  </si>
  <si>
    <t>Ｔｅｌ ： 0138-40-4281（直通）</t>
    <phoneticPr fontId="42"/>
  </si>
  <si>
    <t>※本資料を他に転載等する場合には、「函館税関発表による」旨を必ず付記願います。</t>
    <rPh sb="1" eb="2">
      <t>ホン</t>
    </rPh>
    <rPh sb="2" eb="4">
      <t>シリョウ</t>
    </rPh>
    <rPh sb="5" eb="6">
      <t>タ</t>
    </rPh>
    <rPh sb="7" eb="9">
      <t>テンサイ</t>
    </rPh>
    <rPh sb="9" eb="10">
      <t>トウ</t>
    </rPh>
    <rPh sb="12" eb="14">
      <t>バアイ</t>
    </rPh>
    <rPh sb="18" eb="20">
      <t>ハコダテ</t>
    </rPh>
    <rPh sb="20" eb="22">
      <t>ゼイカン</t>
    </rPh>
    <rPh sb="22" eb="24">
      <t>ハッピョウ</t>
    </rPh>
    <rPh sb="28" eb="29">
      <t>ムネ</t>
    </rPh>
    <rPh sb="30" eb="31">
      <t>カナラ</t>
    </rPh>
    <rPh sb="32" eb="35">
      <t>フキネガ</t>
    </rPh>
    <phoneticPr fontId="42"/>
  </si>
  <si>
    <t>前年比　（増減の推移）</t>
    <rPh sb="5" eb="7">
      <t>ゾウゲン</t>
    </rPh>
    <rPh sb="8" eb="10">
      <t>スイイ</t>
    </rPh>
    <phoneticPr fontId="42"/>
  </si>
  <si>
    <t>前年比</t>
    <rPh sb="0" eb="1">
      <t>ゼン</t>
    </rPh>
    <rPh sb="1" eb="2">
      <t>ネン</t>
    </rPh>
    <phoneticPr fontId="62"/>
  </si>
  <si>
    <t>前年比</t>
    <rPh sb="2" eb="3">
      <t>ヒ</t>
    </rPh>
    <phoneticPr fontId="1"/>
  </si>
  <si>
    <t>前年比</t>
    <rPh sb="0" eb="1">
      <t>マエ</t>
    </rPh>
    <rPh sb="1" eb="2">
      <t>ネン</t>
    </rPh>
    <rPh sb="2" eb="3">
      <t>ヒ</t>
    </rPh>
    <phoneticPr fontId="7"/>
  </si>
  <si>
    <t>前年比</t>
    <rPh sb="0" eb="3">
      <t>ゼンネンヒ</t>
    </rPh>
    <phoneticPr fontId="7"/>
  </si>
  <si>
    <t>前年比</t>
    <rPh sb="0" eb="3">
      <t>ゼンネンヒ</t>
    </rPh>
    <phoneticPr fontId="1"/>
  </si>
  <si>
    <t>前年比</t>
    <rPh sb="0" eb="2">
      <t>ゼンネン</t>
    </rPh>
    <rPh sb="2" eb="3">
      <t>ヒ</t>
    </rPh>
    <phoneticPr fontId="1"/>
  </si>
  <si>
    <t>品目毎の当年輸出（入）額 － 品目毎の前年輸出（入）額</t>
    <rPh sb="0" eb="2">
      <t>ヒンモク</t>
    </rPh>
    <rPh sb="2" eb="3">
      <t>ゴト</t>
    </rPh>
    <rPh sb="4" eb="5">
      <t>トウ</t>
    </rPh>
    <rPh sb="5" eb="6">
      <t>ネン</t>
    </rPh>
    <rPh sb="6" eb="8">
      <t>ユシュツ</t>
    </rPh>
    <rPh sb="9" eb="10">
      <t>ニュウ</t>
    </rPh>
    <rPh sb="11" eb="12">
      <t>ガク</t>
    </rPh>
    <rPh sb="15" eb="17">
      <t>ヒンモク</t>
    </rPh>
    <rPh sb="17" eb="18">
      <t>ゴト</t>
    </rPh>
    <rPh sb="19" eb="21">
      <t>ゼンネン</t>
    </rPh>
    <rPh sb="21" eb="23">
      <t>ユシュツ</t>
    </rPh>
    <rPh sb="24" eb="25">
      <t>ニュウ</t>
    </rPh>
    <rPh sb="26" eb="27">
      <t>ガク</t>
    </rPh>
    <phoneticPr fontId="42"/>
  </si>
  <si>
    <t>前年の輸出（入）総額</t>
    <rPh sb="0" eb="2">
      <t>ゼンネン</t>
    </rPh>
    <rPh sb="3" eb="5">
      <t>ユシュツ</t>
    </rPh>
    <rPh sb="6" eb="7">
      <t>ニュウ</t>
    </rPh>
    <rPh sb="8" eb="10">
      <t>ソウガク</t>
    </rPh>
    <phoneticPr fontId="42"/>
  </si>
  <si>
    <t>　</t>
    <phoneticPr fontId="42"/>
  </si>
  <si>
    <t>中国</t>
    <rPh sb="0" eb="2">
      <t>チュウゴク</t>
    </rPh>
    <phoneticPr fontId="7"/>
  </si>
  <si>
    <t>＝</t>
    <phoneticPr fontId="42"/>
  </si>
  <si>
    <t>（１）輸出貿易額の推移</t>
    <rPh sb="3" eb="5">
      <t>ユシュツ</t>
    </rPh>
    <rPh sb="5" eb="7">
      <t>ボウエキ</t>
    </rPh>
    <rPh sb="7" eb="8">
      <t>ガク</t>
    </rPh>
    <rPh sb="9" eb="11">
      <t>スイイ</t>
    </rPh>
    <phoneticPr fontId="68"/>
  </si>
  <si>
    <t>１位</t>
    <rPh sb="1" eb="2">
      <t>イ</t>
    </rPh>
    <phoneticPr fontId="62"/>
  </si>
  <si>
    <t>２位</t>
    <rPh sb="1" eb="2">
      <t>イ</t>
    </rPh>
    <phoneticPr fontId="62"/>
  </si>
  <si>
    <t>３位</t>
    <rPh sb="1" eb="2">
      <t>イ</t>
    </rPh>
    <phoneticPr fontId="62"/>
  </si>
  <si>
    <t>４位</t>
    <rPh sb="1" eb="2">
      <t>イ</t>
    </rPh>
    <phoneticPr fontId="62"/>
  </si>
  <si>
    <t>５位</t>
    <rPh sb="1" eb="2">
      <t>イ</t>
    </rPh>
    <phoneticPr fontId="62"/>
  </si>
  <si>
    <t>魚介類・同調製品</t>
    <rPh sb="0" eb="3">
      <t>ギョカイルイ</t>
    </rPh>
    <rPh sb="4" eb="8">
      <t>ドウチョウセイヒン</t>
    </rPh>
    <phoneticPr fontId="2"/>
  </si>
  <si>
    <t>鉄鋼</t>
  </si>
  <si>
    <t>自動車の部分品</t>
  </si>
  <si>
    <t>（３）輸入貿易額の推移</t>
    <rPh sb="3" eb="5">
      <t>ユニュウ</t>
    </rPh>
    <rPh sb="5" eb="7">
      <t>ボウエキ</t>
    </rPh>
    <rPh sb="7" eb="8">
      <t>ガク</t>
    </rPh>
    <rPh sb="9" eb="11">
      <t>スイイ</t>
    </rPh>
    <phoneticPr fontId="68"/>
  </si>
  <si>
    <t>前年比</t>
  </si>
  <si>
    <t>原油・粗油</t>
    <rPh sb="0" eb="2">
      <t>ゲンユ</t>
    </rPh>
    <rPh sb="3" eb="5">
      <t>ソユ</t>
    </rPh>
    <phoneticPr fontId="2"/>
  </si>
  <si>
    <t>石炭</t>
    <rPh sb="0" eb="2">
      <t>セキタン</t>
    </rPh>
    <phoneticPr fontId="2"/>
  </si>
  <si>
    <t>魚介類・同調製品</t>
  </si>
  <si>
    <t>石油製品</t>
  </si>
  <si>
    <t>再輸入品</t>
  </si>
  <si>
    <t>一般機械</t>
    <phoneticPr fontId="7"/>
  </si>
  <si>
    <t xml:space="preserve">一般機械 </t>
  </si>
  <si>
    <t>鉄鋼くず</t>
    <phoneticPr fontId="7"/>
  </si>
  <si>
    <t>原油・粗油</t>
  </si>
  <si>
    <t>石炭</t>
  </si>
  <si>
    <t xml:space="preserve">魚介類・同調製品 </t>
  </si>
  <si>
    <t>（単位：百万円）</t>
    <rPh sb="1" eb="3">
      <t>タンイ</t>
    </rPh>
    <rPh sb="4" eb="7">
      <t>ヒャクマンエン</t>
    </rPh>
    <phoneticPr fontId="68"/>
  </si>
  <si>
    <t>（２）輸出額上位品目の変遷</t>
    <rPh sb="3" eb="5">
      <t>ユシュツ</t>
    </rPh>
    <rPh sb="5" eb="6">
      <t>ガク</t>
    </rPh>
    <rPh sb="6" eb="8">
      <t>ジョウイ</t>
    </rPh>
    <rPh sb="8" eb="10">
      <t>ヒンモク</t>
    </rPh>
    <rPh sb="11" eb="13">
      <t>ヘンセン</t>
    </rPh>
    <phoneticPr fontId="68"/>
  </si>
  <si>
    <t>（４）輸入額上位品目の変遷</t>
    <rPh sb="3" eb="5">
      <t>ユニュウ</t>
    </rPh>
    <rPh sb="5" eb="6">
      <t>ガク</t>
    </rPh>
    <rPh sb="6" eb="8">
      <t>ジョウイ</t>
    </rPh>
    <rPh sb="8" eb="10">
      <t>ヒンモク</t>
    </rPh>
    <rPh sb="11" eb="13">
      <t>ヘンセン</t>
    </rPh>
    <phoneticPr fontId="68"/>
  </si>
  <si>
    <t>対ASEANの貿易額は次の１０ヵ国の実績です。</t>
    <rPh sb="11" eb="12">
      <t>ツギ</t>
    </rPh>
    <phoneticPr fontId="7"/>
  </si>
  <si>
    <t>ベトナム、タイ、シンガポール、マレーシア、ブルネイ、フィリピン、インドネシア、カンボジア、ラオス、ミャンマー</t>
    <phoneticPr fontId="7"/>
  </si>
  <si>
    <t>スウェーデン、デンマーク、アイルランド、オランダ、ベルギー、ルクセンブルク、フランス、ドイツ、ポルトガル、</t>
    <phoneticPr fontId="7"/>
  </si>
  <si>
    <t>スペイン、イタリア、マルタ、フィンランド、ポーランド、オーストリア、ハンガリー、ギリシャ、ルーマニア、</t>
    <phoneticPr fontId="7"/>
  </si>
  <si>
    <t>ブルガリア、キプロス、エストニア、ラトビア、リトアニア、クロアチア、スロベニア、チェコ、スロバキア</t>
    <phoneticPr fontId="7"/>
  </si>
  <si>
    <t>令和２年</t>
  </si>
  <si>
    <t>５．北海道年別輸出入貿易推移</t>
    <rPh sb="2" eb="5">
      <t>ホッカイドウ</t>
    </rPh>
    <rPh sb="5" eb="7">
      <t>ネンベツ</t>
    </rPh>
    <rPh sb="7" eb="10">
      <t>ユシュツニュウ</t>
    </rPh>
    <rPh sb="10" eb="12">
      <t>ボウエキ</t>
    </rPh>
    <rPh sb="12" eb="14">
      <t>スイイ</t>
    </rPh>
    <phoneticPr fontId="62"/>
  </si>
  <si>
    <t>価額</t>
    <rPh sb="0" eb="2">
      <t>カガク</t>
    </rPh>
    <phoneticPr fontId="62"/>
  </si>
  <si>
    <t>価額</t>
    <rPh sb="0" eb="2">
      <t>カガク</t>
    </rPh>
    <phoneticPr fontId="7"/>
  </si>
  <si>
    <t>区分</t>
    <rPh sb="0" eb="1">
      <t>ク</t>
    </rPh>
    <rPh sb="1" eb="2">
      <t>ブン</t>
    </rPh>
    <phoneticPr fontId="20"/>
  </si>
  <si>
    <t>価　　額</t>
    <rPh sb="0" eb="1">
      <t>アタイ</t>
    </rPh>
    <rPh sb="3" eb="4">
      <t>ガク</t>
    </rPh>
    <phoneticPr fontId="20"/>
  </si>
  <si>
    <t>前年比</t>
    <rPh sb="0" eb="2">
      <t>ゼンネン</t>
    </rPh>
    <rPh sb="2" eb="3">
      <t>ヒ</t>
    </rPh>
    <phoneticPr fontId="20"/>
  </si>
  <si>
    <t>北海道</t>
    <rPh sb="0" eb="3">
      <t>ホッカイドウ</t>
    </rPh>
    <phoneticPr fontId="20"/>
  </si>
  <si>
    <t>全減</t>
  </si>
  <si>
    <t>全増</t>
  </si>
  <si>
    <t xml:space="preserve">        　  区   分
　地域（国）名</t>
    <phoneticPr fontId="1"/>
  </si>
  <si>
    <t>《ポイント》</t>
    <phoneticPr fontId="7"/>
  </si>
  <si>
    <t>ー</t>
    <phoneticPr fontId="42"/>
  </si>
  <si>
    <t>魚介類・同調製品</t>
    <phoneticPr fontId="7"/>
  </si>
  <si>
    <t>○</t>
    <phoneticPr fontId="42"/>
  </si>
  <si>
    <t>ロシア</t>
    <phoneticPr fontId="7"/>
  </si>
  <si>
    <t>自動車の部分品</t>
    <phoneticPr fontId="7"/>
  </si>
  <si>
    <t>NO</t>
    <phoneticPr fontId="3"/>
  </si>
  <si>
    <t>総    額</t>
    <phoneticPr fontId="1"/>
  </si>
  <si>
    <t>大韓民国</t>
    <phoneticPr fontId="1"/>
  </si>
  <si>
    <t>フィリピン</t>
    <phoneticPr fontId="1"/>
  </si>
  <si>
    <t xml:space="preserve"> (ＡＳＥＡＮ)</t>
    <phoneticPr fontId="1"/>
  </si>
  <si>
    <t>サウジアラビア</t>
    <phoneticPr fontId="1"/>
  </si>
  <si>
    <t>クウェート</t>
    <phoneticPr fontId="1"/>
  </si>
  <si>
    <t>カタール</t>
    <phoneticPr fontId="1"/>
  </si>
  <si>
    <t>アラブ首長国連邦</t>
    <phoneticPr fontId="1"/>
  </si>
  <si>
    <t>ノルウェー</t>
    <phoneticPr fontId="1"/>
  </si>
  <si>
    <t>スウェーデン</t>
    <phoneticPr fontId="1"/>
  </si>
  <si>
    <t>オランダ</t>
    <phoneticPr fontId="1"/>
  </si>
  <si>
    <t>ベルギー</t>
    <phoneticPr fontId="1"/>
  </si>
  <si>
    <t>フランス</t>
    <phoneticPr fontId="1"/>
  </si>
  <si>
    <t>ドイツ</t>
    <phoneticPr fontId="1"/>
  </si>
  <si>
    <t>イタリア</t>
    <phoneticPr fontId="1"/>
  </si>
  <si>
    <t>フィンランド</t>
    <phoneticPr fontId="1"/>
  </si>
  <si>
    <t>オーストリア</t>
    <phoneticPr fontId="1"/>
  </si>
  <si>
    <t>中東欧・ロシア等</t>
    <phoneticPr fontId="1"/>
  </si>
  <si>
    <t>カザフスタン</t>
    <phoneticPr fontId="1"/>
  </si>
  <si>
    <t>ポーランド</t>
    <phoneticPr fontId="1"/>
  </si>
  <si>
    <t>ロシア</t>
    <phoneticPr fontId="1"/>
  </si>
  <si>
    <t>ハンガリー</t>
    <phoneticPr fontId="1"/>
  </si>
  <si>
    <t>北米</t>
    <phoneticPr fontId="1"/>
  </si>
  <si>
    <t>カナダ</t>
    <phoneticPr fontId="1"/>
  </si>
  <si>
    <t>アメリカ合衆国</t>
    <phoneticPr fontId="1"/>
  </si>
  <si>
    <t>中南米</t>
    <phoneticPr fontId="1"/>
  </si>
  <si>
    <t>パナマ</t>
    <phoneticPr fontId="1"/>
  </si>
  <si>
    <t>チリ</t>
    <phoneticPr fontId="1"/>
  </si>
  <si>
    <t>ブラジル</t>
    <phoneticPr fontId="1"/>
  </si>
  <si>
    <t>アフリカ</t>
    <phoneticPr fontId="1"/>
  </si>
  <si>
    <t>南アフリカ共和国</t>
    <phoneticPr fontId="1"/>
  </si>
  <si>
    <t>大洋州</t>
    <phoneticPr fontId="1"/>
  </si>
  <si>
    <t>オーストラリア</t>
    <phoneticPr fontId="1"/>
  </si>
  <si>
    <t>ニュージーランド</t>
    <phoneticPr fontId="1"/>
  </si>
  <si>
    <t>数  量</t>
    <phoneticPr fontId="7"/>
  </si>
  <si>
    <t>MT</t>
    <phoneticPr fontId="3"/>
  </si>
  <si>
    <t>ロシア</t>
    <phoneticPr fontId="14"/>
  </si>
  <si>
    <t>鉄鋼</t>
    <phoneticPr fontId="7"/>
  </si>
  <si>
    <t>再輸出品</t>
    <phoneticPr fontId="7"/>
  </si>
  <si>
    <t>（</t>
    <phoneticPr fontId="42"/>
  </si>
  <si>
    <t>　　　　　　　　　　　　　　　　　　　　　　　　　　　　　　　　　　　　　　　　　　　　　　　　　　　　　　　　　　　　　　　　　　　　　　　　　　　　　　　　　　　　　　　　　　　　　　　　　　　　　　　　　　　　　　　　　　　　　　　　　　</t>
    <phoneticPr fontId="42"/>
  </si>
  <si>
    <t>原油・粗油</t>
    <phoneticPr fontId="7"/>
  </si>
  <si>
    <t>の</t>
    <phoneticPr fontId="7"/>
  </si>
  <si>
    <t xml:space="preserve">　
</t>
    <phoneticPr fontId="7"/>
  </si>
  <si>
    <t>（</t>
    <phoneticPr fontId="7"/>
  </si>
  <si>
    <t>石油製品</t>
    <phoneticPr fontId="7"/>
  </si>
  <si>
    <t>石炭</t>
    <phoneticPr fontId="7"/>
  </si>
  <si>
    <t>★主なマイナス要因</t>
    <phoneticPr fontId="7"/>
  </si>
  <si>
    <t>対EUの貿易額は次の２７ヵ国の実績です。</t>
    <rPh sb="8" eb="9">
      <t>ツギ</t>
    </rPh>
    <phoneticPr fontId="7"/>
  </si>
  <si>
    <t>函　館　税　関　ホームページ</t>
    <rPh sb="0" eb="1">
      <t>ハコ</t>
    </rPh>
    <rPh sb="2" eb="3">
      <t>カン</t>
    </rPh>
    <rPh sb="4" eb="5">
      <t>ゼイ</t>
    </rPh>
    <rPh sb="6" eb="7">
      <t>セキ</t>
    </rPh>
    <phoneticPr fontId="42"/>
  </si>
  <si>
    <t>https://www.customs.go.jp/hakodate/</t>
    <phoneticPr fontId="42"/>
  </si>
  <si>
    <t>財務省貿易統計ホームページ</t>
    <rPh sb="0" eb="3">
      <t>ザイムショウ</t>
    </rPh>
    <rPh sb="3" eb="5">
      <t>ボウエキ</t>
    </rPh>
    <rPh sb="5" eb="7">
      <t>トウケイ</t>
    </rPh>
    <phoneticPr fontId="42"/>
  </si>
  <si>
    <t>https://www.customs.go.jp/toukei/info/</t>
    <phoneticPr fontId="42"/>
  </si>
  <si>
    <t>（参考）　１．北海道輸出額主要品目の推移</t>
    <rPh sb="1" eb="3">
      <t>サンコウ</t>
    </rPh>
    <rPh sb="7" eb="10">
      <t>ホッカイドウ</t>
    </rPh>
    <rPh sb="13" eb="15">
      <t>シュヨウ</t>
    </rPh>
    <phoneticPr fontId="7"/>
  </si>
  <si>
    <t>（１）貿易額主要品目</t>
    <rPh sb="6" eb="8">
      <t>シュヨウ</t>
    </rPh>
    <phoneticPr fontId="42"/>
  </si>
  <si>
    <t>（金額単位：百万円）</t>
    <rPh sb="1" eb="3">
      <t>キンガク</t>
    </rPh>
    <rPh sb="3" eb="5">
      <t>タンイ</t>
    </rPh>
    <rPh sb="6" eb="9">
      <t>ヒャクマンエン</t>
    </rPh>
    <phoneticPr fontId="7"/>
  </si>
  <si>
    <t>年</t>
    <rPh sb="0" eb="1">
      <t>ネン</t>
    </rPh>
    <phoneticPr fontId="42"/>
  </si>
  <si>
    <t>魚介類・同調製品</t>
    <rPh sb="0" eb="3">
      <t>ギョカイルイ</t>
    </rPh>
    <rPh sb="4" eb="5">
      <t>ドウ</t>
    </rPh>
    <rPh sb="5" eb="8">
      <t>チョウセイヒン</t>
    </rPh>
    <phoneticPr fontId="42"/>
  </si>
  <si>
    <t>鉄鋼</t>
    <rPh sb="0" eb="1">
      <t>テツ</t>
    </rPh>
    <rPh sb="1" eb="2">
      <t>ハガネ</t>
    </rPh>
    <phoneticPr fontId="42"/>
  </si>
  <si>
    <t>自動車の部分品</t>
    <rPh sb="0" eb="3">
      <t>ジドウシャ</t>
    </rPh>
    <rPh sb="4" eb="7">
      <t>ブブンヒン</t>
    </rPh>
    <phoneticPr fontId="42"/>
  </si>
  <si>
    <t>価額</t>
    <rPh sb="0" eb="2">
      <t>カガク</t>
    </rPh>
    <phoneticPr fontId="42"/>
  </si>
  <si>
    <t>（２）北海道「魚介類・同調製品」（うち甲殻類・軟体動物、主要地域別シェア）</t>
    <rPh sb="3" eb="6">
      <t>ホッカイドウ</t>
    </rPh>
    <rPh sb="7" eb="10">
      <t>ギョカイルイ</t>
    </rPh>
    <rPh sb="11" eb="12">
      <t>ドウ</t>
    </rPh>
    <rPh sb="12" eb="15">
      <t>チョウセイヒン</t>
    </rPh>
    <rPh sb="19" eb="22">
      <t>コウカクルイ</t>
    </rPh>
    <rPh sb="23" eb="25">
      <t>ナンタイ</t>
    </rPh>
    <rPh sb="25" eb="27">
      <t>ドウブツ</t>
    </rPh>
    <rPh sb="28" eb="30">
      <t>シュヨウ</t>
    </rPh>
    <rPh sb="30" eb="32">
      <t>チイキ</t>
    </rPh>
    <rPh sb="32" eb="33">
      <t>ベツ</t>
    </rPh>
    <phoneticPr fontId="42"/>
  </si>
  <si>
    <t>（数量単位：MT・金額単位：百万円）</t>
    <phoneticPr fontId="42"/>
  </si>
  <si>
    <t>うち甲殻類・軟体動物</t>
    <rPh sb="2" eb="5">
      <t>コウカクルイ</t>
    </rPh>
    <rPh sb="6" eb="8">
      <t>ナンタイ</t>
    </rPh>
    <rPh sb="8" eb="10">
      <t>ドウブツ</t>
    </rPh>
    <phoneticPr fontId="42"/>
  </si>
  <si>
    <t>主要地域別輸出額シェア</t>
    <rPh sb="0" eb="2">
      <t>シュヨウ</t>
    </rPh>
    <rPh sb="2" eb="4">
      <t>チイキ</t>
    </rPh>
    <rPh sb="4" eb="5">
      <t>ベツ</t>
    </rPh>
    <rPh sb="5" eb="7">
      <t>ユシュツ</t>
    </rPh>
    <rPh sb="7" eb="8">
      <t>ガク</t>
    </rPh>
    <phoneticPr fontId="42"/>
  </si>
  <si>
    <t>数量</t>
    <phoneticPr fontId="7"/>
  </si>
  <si>
    <t>アジア</t>
    <phoneticPr fontId="42"/>
  </si>
  <si>
    <t>北米</t>
    <rPh sb="0" eb="2">
      <t>ホクベイ</t>
    </rPh>
    <phoneticPr fontId="42"/>
  </si>
  <si>
    <t>西欧</t>
    <rPh sb="0" eb="2">
      <t>セイオウ</t>
    </rPh>
    <phoneticPr fontId="42"/>
  </si>
  <si>
    <t>２．北海道輸入額主要品目の推移</t>
    <rPh sb="2" eb="5">
      <t>ホッカイドウ</t>
    </rPh>
    <rPh sb="8" eb="10">
      <t>シュヨウ</t>
    </rPh>
    <phoneticPr fontId="7"/>
  </si>
  <si>
    <t>原油・粗油</t>
    <rPh sb="0" eb="2">
      <t>ゲンユ</t>
    </rPh>
    <rPh sb="3" eb="5">
      <t>ソユ</t>
    </rPh>
    <phoneticPr fontId="42"/>
  </si>
  <si>
    <t>石炭</t>
    <rPh sb="0" eb="2">
      <t>セキタン</t>
    </rPh>
    <phoneticPr fontId="42"/>
  </si>
  <si>
    <t>とうもろこし</t>
    <phoneticPr fontId="7"/>
  </si>
  <si>
    <t>※</t>
  </si>
  <si>
    <t>令和３年</t>
  </si>
  <si>
    <t>MT</t>
    <phoneticPr fontId="7"/>
  </si>
  <si>
    <t>セメント</t>
    <phoneticPr fontId="1"/>
  </si>
  <si>
    <t>ＡＳＥＡＮ</t>
    <phoneticPr fontId="7"/>
  </si>
  <si>
    <t xml:space="preserve"> (ＥＵ）</t>
    <phoneticPr fontId="7"/>
  </si>
  <si>
    <t>H26</t>
  </si>
  <si>
    <t>H27</t>
  </si>
  <si>
    <t>H28</t>
  </si>
  <si>
    <t>H29</t>
  </si>
  <si>
    <t>H30</t>
  </si>
  <si>
    <t>R元</t>
  </si>
  <si>
    <t>R2</t>
  </si>
  <si>
    <t>R3</t>
  </si>
  <si>
    <t>魚介類・同調製品</t>
    <rPh sb="0" eb="3">
      <t>ギョカイルイ</t>
    </rPh>
    <rPh sb="4" eb="5">
      <t>ドウ</t>
    </rPh>
    <rPh sb="5" eb="8">
      <t>チョウセイヒン</t>
    </rPh>
    <phoneticPr fontId="7"/>
  </si>
  <si>
    <t>「鉱物性燃料（比率）」は、各年の輸入総額に占める「鉱物性燃料」（「石炭」「原油・粗油」「石油製品」「天然ガス・製造ガス」等）の輸入額の比率を表す。</t>
    <rPh sb="13" eb="15">
      <t>カクネン</t>
    </rPh>
    <phoneticPr fontId="7"/>
  </si>
  <si>
    <t>石油製品</t>
    <rPh sb="0" eb="2">
      <t>セキユ</t>
    </rPh>
    <rPh sb="2" eb="4">
      <t>セイヒン</t>
    </rPh>
    <phoneticPr fontId="7"/>
  </si>
  <si>
    <t>円安</t>
  </si>
  <si>
    <t>天然ガス・製造ガス</t>
    <rPh sb="0" eb="2">
      <t>テンネン</t>
    </rPh>
    <rPh sb="5" eb="7">
      <t>セイゾウ</t>
    </rPh>
    <phoneticPr fontId="7"/>
  </si>
  <si>
    <t>平成２６年</t>
  </si>
  <si>
    <t>平成２７年</t>
  </si>
  <si>
    <t>平成２８年</t>
  </si>
  <si>
    <t>平成２９年</t>
  </si>
  <si>
    <t>平成３０年</t>
  </si>
  <si>
    <t>令和元年</t>
  </si>
  <si>
    <t>６．北海道輸出品別表</t>
    <rPh sb="2" eb="5">
      <t>ホッカイドウ</t>
    </rPh>
    <phoneticPr fontId="7"/>
  </si>
  <si>
    <t>令和４年</t>
  </si>
  <si>
    <t>７．北海道主要品別地域別表（輸出）</t>
    <rPh sb="2" eb="5">
      <t>ホッカイドウ</t>
    </rPh>
    <rPh sb="5" eb="7">
      <t>シュヨウ</t>
    </rPh>
    <rPh sb="7" eb="8">
      <t>シナ</t>
    </rPh>
    <rPh sb="8" eb="9">
      <t>ベツ</t>
    </rPh>
    <rPh sb="9" eb="11">
      <t>チイキ</t>
    </rPh>
    <rPh sb="11" eb="13">
      <t>ベッピョウ</t>
    </rPh>
    <rPh sb="14" eb="16">
      <t>ユシュツ</t>
    </rPh>
    <phoneticPr fontId="14"/>
  </si>
  <si>
    <t>R4年</t>
  </si>
  <si>
    <t>（４）　「殆全増」は、１０，０００倍以上であることを表す</t>
    <rPh sb="5" eb="6">
      <t>ホトン</t>
    </rPh>
    <rPh sb="6" eb="7">
      <t>ゼン</t>
    </rPh>
    <rPh sb="7" eb="8">
      <t>ゾウ</t>
    </rPh>
    <rPh sb="17" eb="18">
      <t>バイ</t>
    </rPh>
    <rPh sb="18" eb="20">
      <t>イジョウ</t>
    </rPh>
    <rPh sb="26" eb="27">
      <t>アラワ</t>
    </rPh>
    <phoneticPr fontId="42"/>
  </si>
  <si>
    <t>輸出総額</t>
  </si>
  <si>
    <t>食料品及び動物</t>
  </si>
  <si>
    <t>魚介類及び同調製品</t>
    <rPh sb="0" eb="3">
      <t>ギョカイルイ</t>
    </rPh>
    <rPh sb="3" eb="4">
      <t>オヨ</t>
    </rPh>
    <rPh sb="5" eb="6">
      <t>ドウ</t>
    </rPh>
    <rPh sb="6" eb="7">
      <t>チョウ</t>
    </rPh>
    <rPh sb="7" eb="9">
      <t>セイヒン</t>
    </rPh>
    <phoneticPr fontId="1"/>
  </si>
  <si>
    <t>たら</t>
  </si>
  <si>
    <t>さけ</t>
  </si>
  <si>
    <t>甲殼類及び軟体動物</t>
    <rPh sb="0" eb="1">
      <t>コウ</t>
    </rPh>
    <phoneticPr fontId="1"/>
  </si>
  <si>
    <t>魚介類の調製品</t>
    <rPh sb="0" eb="3">
      <t>ギョカイルイ</t>
    </rPh>
    <rPh sb="4" eb="7">
      <t>チョウセイヒン</t>
    </rPh>
    <phoneticPr fontId="1"/>
  </si>
  <si>
    <t>果実及び野菜</t>
    <rPh sb="0" eb="2">
      <t>カジツ</t>
    </rPh>
    <rPh sb="2" eb="3">
      <t>オヨ</t>
    </rPh>
    <rPh sb="4" eb="6">
      <t>ヤサイ</t>
    </rPh>
    <phoneticPr fontId="3"/>
  </si>
  <si>
    <t>果実及び野菜</t>
    <rPh sb="0" eb="2">
      <t>カジツ</t>
    </rPh>
    <rPh sb="2" eb="3">
      <t>オヨ</t>
    </rPh>
    <rPh sb="4" eb="6">
      <t>ヤサイ</t>
    </rPh>
    <phoneticPr fontId="7"/>
  </si>
  <si>
    <t>飲料及びたばこ</t>
    <rPh sb="0" eb="2">
      <t>インリョウ</t>
    </rPh>
    <rPh sb="2" eb="3">
      <t>オヨ</t>
    </rPh>
    <phoneticPr fontId="1"/>
  </si>
  <si>
    <t>原材料</t>
  </si>
  <si>
    <t>鉄鋼くず</t>
    <rPh sb="0" eb="2">
      <t>テッコウ</t>
    </rPh>
    <phoneticPr fontId="1"/>
  </si>
  <si>
    <t>鉱物性燃料</t>
  </si>
  <si>
    <t>石油製品</t>
    <rPh sb="0" eb="2">
      <t>セキユ</t>
    </rPh>
    <rPh sb="2" eb="4">
      <t>セイヒン</t>
    </rPh>
    <phoneticPr fontId="1"/>
  </si>
  <si>
    <t>動植物性油脂</t>
    <rPh sb="0" eb="1">
      <t>ドウ</t>
    </rPh>
    <rPh sb="1" eb="3">
      <t>ショクブツ</t>
    </rPh>
    <rPh sb="3" eb="4">
      <t>セイ</t>
    </rPh>
    <rPh sb="4" eb="6">
      <t>ユシ</t>
    </rPh>
    <phoneticPr fontId="1"/>
  </si>
  <si>
    <t>化学製品</t>
  </si>
  <si>
    <t>原料別製品</t>
  </si>
  <si>
    <t>紙及び板紙</t>
  </si>
  <si>
    <t>印刷・筆記・図画用紙</t>
    <rPh sb="0" eb="2">
      <t>インサツ</t>
    </rPh>
    <rPh sb="3" eb="5">
      <t>ヒッキ</t>
    </rPh>
    <rPh sb="6" eb="8">
      <t>ズガ</t>
    </rPh>
    <rPh sb="8" eb="10">
      <t>ヨウシ</t>
    </rPh>
    <phoneticPr fontId="1"/>
  </si>
  <si>
    <t>非金属鉱物製品</t>
    <rPh sb="0" eb="1">
      <t>ヒ</t>
    </rPh>
    <rPh sb="1" eb="3">
      <t>キンゾク</t>
    </rPh>
    <rPh sb="3" eb="5">
      <t>コウブツ</t>
    </rPh>
    <rPh sb="5" eb="7">
      <t>セイヒン</t>
    </rPh>
    <phoneticPr fontId="1"/>
  </si>
  <si>
    <t>ビレット及びシートバー等</t>
    <rPh sb="4" eb="5">
      <t>オヨ</t>
    </rPh>
    <rPh sb="11" eb="12">
      <t>トウ</t>
    </rPh>
    <phoneticPr fontId="1"/>
  </si>
  <si>
    <t>鉄鋼の棒・形鋼及び線</t>
  </si>
  <si>
    <t>鉄鋼のフラットロール製品</t>
    <rPh sb="10" eb="12">
      <t>セイヒン</t>
    </rPh>
    <phoneticPr fontId="1"/>
  </si>
  <si>
    <t>管及び管用継手</t>
  </si>
  <si>
    <t>機械類及び輸送用機器</t>
  </si>
  <si>
    <t>一般機械</t>
  </si>
  <si>
    <t>原動機</t>
  </si>
  <si>
    <t>建設用・鉱山用機械</t>
    <rPh sb="0" eb="3">
      <t>ケンセツヨウ</t>
    </rPh>
    <rPh sb="4" eb="7">
      <t>コウザンヨウ</t>
    </rPh>
    <rPh sb="7" eb="9">
      <t>キカイ</t>
    </rPh>
    <phoneticPr fontId="1"/>
  </si>
  <si>
    <t>ベアリング及び同部分品</t>
    <rPh sb="5" eb="6">
      <t>オヨ</t>
    </rPh>
    <rPh sb="7" eb="8">
      <t>ドウ</t>
    </rPh>
    <rPh sb="8" eb="11">
      <t>ブブンヒン</t>
    </rPh>
    <phoneticPr fontId="1"/>
  </si>
  <si>
    <t>電気機器</t>
  </si>
  <si>
    <t>重電機器</t>
    <rPh sb="0" eb="2">
      <t>ジュウデン</t>
    </rPh>
    <rPh sb="2" eb="4">
      <t>キキ</t>
    </rPh>
    <phoneticPr fontId="1"/>
  </si>
  <si>
    <t>輸送用機器</t>
  </si>
  <si>
    <t>自動車</t>
  </si>
  <si>
    <t>船舶</t>
    <rPh sb="0" eb="2">
      <t>センパク</t>
    </rPh>
    <phoneticPr fontId="1"/>
  </si>
  <si>
    <t>雑製品</t>
    <rPh sb="0" eb="1">
      <t>ザツ</t>
    </rPh>
    <rPh sb="1" eb="3">
      <t>セイヒン</t>
    </rPh>
    <phoneticPr fontId="1"/>
  </si>
  <si>
    <t>特殊取扱品</t>
  </si>
  <si>
    <t>８．北海道輸入品別表</t>
    <rPh sb="2" eb="5">
      <t>ホッカイドウ</t>
    </rPh>
    <rPh sb="5" eb="6">
      <t>ユ</t>
    </rPh>
    <phoneticPr fontId="3"/>
  </si>
  <si>
    <t>輸入総額</t>
    <phoneticPr fontId="3"/>
  </si>
  <si>
    <t>馬</t>
  </si>
  <si>
    <t>肉類及び同調製品</t>
    <rPh sb="0" eb="1">
      <t>ニク</t>
    </rPh>
    <phoneticPr fontId="3"/>
  </si>
  <si>
    <t>魚介類及び同調製品</t>
  </si>
  <si>
    <t>魚介類</t>
    <rPh sb="0" eb="3">
      <t>ギョカイルイ</t>
    </rPh>
    <phoneticPr fontId="3"/>
  </si>
  <si>
    <t>さけ･ます</t>
    <phoneticPr fontId="3"/>
  </si>
  <si>
    <t>かずのこ</t>
  </si>
  <si>
    <t>かに</t>
  </si>
  <si>
    <t>いか</t>
  </si>
  <si>
    <t>うに</t>
  </si>
  <si>
    <t>魚介類の調製品</t>
    <rPh sb="0" eb="3">
      <t>ギョカイルイ</t>
    </rPh>
    <rPh sb="4" eb="7">
      <t>チョウセイヒン</t>
    </rPh>
    <phoneticPr fontId="3"/>
  </si>
  <si>
    <t>小麦及びメスリン</t>
    <rPh sb="0" eb="2">
      <t>コムギ</t>
    </rPh>
    <rPh sb="2" eb="3">
      <t>オヨ</t>
    </rPh>
    <phoneticPr fontId="3"/>
  </si>
  <si>
    <t>とうもろこし</t>
  </si>
  <si>
    <t>飼料</t>
  </si>
  <si>
    <t>飲料及びたばこ</t>
    <rPh sb="0" eb="2">
      <t>インリョウ</t>
    </rPh>
    <rPh sb="2" eb="3">
      <t>オヨ</t>
    </rPh>
    <phoneticPr fontId="3"/>
  </si>
  <si>
    <t>木材</t>
  </si>
  <si>
    <t>製材</t>
  </si>
  <si>
    <t>パルプ</t>
  </si>
  <si>
    <t>鉄鉱石</t>
  </si>
  <si>
    <t>原油及び粗油</t>
  </si>
  <si>
    <t>重油</t>
    <rPh sb="0" eb="2">
      <t>ジュウユ</t>
    </rPh>
    <phoneticPr fontId="3"/>
  </si>
  <si>
    <t>天然ガス及び製造ガス</t>
    <rPh sb="0" eb="2">
      <t>テンネン</t>
    </rPh>
    <rPh sb="4" eb="5">
      <t>オヨ</t>
    </rPh>
    <rPh sb="6" eb="8">
      <t>セイゾウ</t>
    </rPh>
    <phoneticPr fontId="3"/>
  </si>
  <si>
    <t>動植物性油脂</t>
    <rPh sb="0" eb="1">
      <t>ドウ</t>
    </rPh>
    <rPh sb="1" eb="3">
      <t>ショクブツ</t>
    </rPh>
    <rPh sb="3" eb="4">
      <t>セイ</t>
    </rPh>
    <rPh sb="4" eb="6">
      <t>ユシ</t>
    </rPh>
    <phoneticPr fontId="3"/>
  </si>
  <si>
    <t>肥料</t>
  </si>
  <si>
    <t>ウッドチップ</t>
  </si>
  <si>
    <t>木製建具及び建築用木工品</t>
  </si>
  <si>
    <t>織物用糸及び繊維製品</t>
    <rPh sb="0" eb="2">
      <t>オリモノ</t>
    </rPh>
    <rPh sb="2" eb="3">
      <t>ヨウ</t>
    </rPh>
    <rPh sb="3" eb="4">
      <t>イト</t>
    </rPh>
    <rPh sb="4" eb="5">
      <t>オヨ</t>
    </rPh>
    <rPh sb="6" eb="8">
      <t>センイ</t>
    </rPh>
    <rPh sb="8" eb="10">
      <t>セイヒン</t>
    </rPh>
    <phoneticPr fontId="3"/>
  </si>
  <si>
    <t>鉄鋼</t>
    <rPh sb="0" eb="2">
      <t>テッコウ</t>
    </rPh>
    <phoneticPr fontId="3"/>
  </si>
  <si>
    <t>非鉄金属</t>
  </si>
  <si>
    <t>金属製品</t>
    <rPh sb="0" eb="2">
      <t>キンゾク</t>
    </rPh>
    <rPh sb="2" eb="4">
      <t>セイヒン</t>
    </rPh>
    <phoneticPr fontId="3"/>
  </si>
  <si>
    <t>農業用機械</t>
  </si>
  <si>
    <t>輸送用機器</t>
    <rPh sb="0" eb="3">
      <t>ユソウヨウ</t>
    </rPh>
    <rPh sb="3" eb="5">
      <t>キキ</t>
    </rPh>
    <phoneticPr fontId="3"/>
  </si>
  <si>
    <t>雑製品</t>
  </si>
  <si>
    <t>家具</t>
  </si>
  <si>
    <t>９．北海道主要品別地域別表（輸入）</t>
    <rPh sb="2" eb="5">
      <t>ホッカイドウ</t>
    </rPh>
    <rPh sb="5" eb="7">
      <t>シュヨウ</t>
    </rPh>
    <rPh sb="7" eb="8">
      <t>シナ</t>
    </rPh>
    <rPh sb="8" eb="9">
      <t>ベツ</t>
    </rPh>
    <rPh sb="9" eb="11">
      <t>チイキ</t>
    </rPh>
    <rPh sb="11" eb="13">
      <t>ベッピョウ</t>
    </rPh>
    <rPh sb="14" eb="16">
      <t>ユニュウ</t>
    </rPh>
    <phoneticPr fontId="14"/>
  </si>
  <si>
    <t>１０．北海道地域(国)別輸出入実績表</t>
    <rPh sb="3" eb="6">
      <t>ホッカイドウ</t>
    </rPh>
    <rPh sb="6" eb="8">
      <t>チイキ</t>
    </rPh>
    <phoneticPr fontId="1"/>
  </si>
  <si>
    <t>米国</t>
    <rPh sb="0" eb="2">
      <t>ベイコク</t>
    </rPh>
    <phoneticPr fontId="7"/>
  </si>
  <si>
    <t xml:space="preserve">鉄鋼           </t>
  </si>
  <si>
    <t>韓国</t>
    <rPh sb="0" eb="2">
      <t>カンコク</t>
    </rPh>
    <phoneticPr fontId="7"/>
  </si>
  <si>
    <t>カタール</t>
    <phoneticPr fontId="7"/>
  </si>
  <si>
    <t>オーストラリア</t>
    <phoneticPr fontId="7"/>
  </si>
  <si>
    <t>再輸出品</t>
    <rPh sb="0" eb="3">
      <t>サイユシュツ</t>
    </rPh>
    <rPh sb="3" eb="4">
      <t>ヒン</t>
    </rPh>
    <phoneticPr fontId="7"/>
  </si>
  <si>
    <t>自動車の部分品</t>
    <rPh sb="0" eb="3">
      <t>ジドウシャ</t>
    </rPh>
    <rPh sb="4" eb="7">
      <t>ブブンヒン</t>
    </rPh>
    <phoneticPr fontId="7"/>
  </si>
  <si>
    <t>鉄鋼</t>
    <rPh sb="0" eb="2">
      <t>テッコウ</t>
    </rPh>
    <phoneticPr fontId="7"/>
  </si>
  <si>
    <t>一般機械</t>
    <rPh sb="0" eb="2">
      <t>イッパン</t>
    </rPh>
    <rPh sb="2" eb="4">
      <t>キカイ</t>
    </rPh>
    <phoneticPr fontId="7"/>
  </si>
  <si>
    <t>原油・粗油</t>
    <rPh sb="0" eb="2">
      <t>ゲンユ</t>
    </rPh>
    <rPh sb="3" eb="5">
      <t>ソユ</t>
    </rPh>
    <phoneticPr fontId="7"/>
  </si>
  <si>
    <t>石炭</t>
    <rPh sb="0" eb="2">
      <t>セキタン</t>
    </rPh>
    <phoneticPr fontId="7"/>
  </si>
  <si>
    <t>R4</t>
  </si>
  <si>
    <t>令和５年分　北海道外国貿易概況（速報）</t>
    <rPh sb="0" eb="2">
      <t>レイワ</t>
    </rPh>
    <rPh sb="3" eb="5">
      <t>ネンブン</t>
    </rPh>
    <rPh sb="4" eb="5">
      <t>ブン</t>
    </rPh>
    <rPh sb="6" eb="9">
      <t>ホ</t>
    </rPh>
    <rPh sb="9" eb="11">
      <t>ガイコク</t>
    </rPh>
    <rPh sb="11" eb="13">
      <t>ボウエキ</t>
    </rPh>
    <rPh sb="13" eb="15">
      <t>ガイキョウ</t>
    </rPh>
    <rPh sb="16" eb="18">
      <t>ソクホウ</t>
    </rPh>
    <phoneticPr fontId="7"/>
  </si>
  <si>
    <t>➢輸出　再輸出品、魚介類・同調製品、鉄鋼などが減少し、３年ぶりのマイナス。</t>
    <rPh sb="4" eb="7">
      <t>サイユシュツ</t>
    </rPh>
    <rPh sb="7" eb="8">
      <t>ヒン</t>
    </rPh>
    <rPh sb="9" eb="12">
      <t>ギョカイルイ</t>
    </rPh>
    <rPh sb="13" eb="15">
      <t>ドウチョウ</t>
    </rPh>
    <rPh sb="15" eb="17">
      <t>セイヒン</t>
    </rPh>
    <rPh sb="18" eb="20">
      <t>テッコウ</t>
    </rPh>
    <rPh sb="23" eb="25">
      <t>ゲンショウ</t>
    </rPh>
    <rPh sb="28" eb="29">
      <t>ネン</t>
    </rPh>
    <phoneticPr fontId="7"/>
  </si>
  <si>
    <t>➢輸入　原油・粗油、再輸入品、電気機器などが増加し、３年連続のプラス。</t>
    <rPh sb="27" eb="28">
      <t>ネン</t>
    </rPh>
    <rPh sb="28" eb="30">
      <t>レンゾク</t>
    </rPh>
    <phoneticPr fontId="7"/>
  </si>
  <si>
    <t>➢総額　対前年比２．９％減で、３年ぶりのマイナス。</t>
    <rPh sb="12" eb="13">
      <t>ゲン</t>
    </rPh>
    <rPh sb="16" eb="17">
      <t>ネン</t>
    </rPh>
    <phoneticPr fontId="7"/>
  </si>
  <si>
    <r>
      <t>3,556</t>
    </r>
    <r>
      <rPr>
        <sz val="14"/>
        <color rgb="FF000000"/>
        <rFont val="HGPｺﾞｼｯｸE"/>
        <family val="3"/>
        <charset val="128"/>
      </rPr>
      <t>億</t>
    </r>
    <r>
      <rPr>
        <sz val="16"/>
        <color rgb="FF000000"/>
        <rFont val="HGPｺﾞｼｯｸE"/>
        <family val="3"/>
        <charset val="128"/>
      </rPr>
      <t>60</t>
    </r>
    <r>
      <rPr>
        <sz val="14"/>
        <color rgb="FF000000"/>
        <rFont val="HGPｺﾞｼｯｸE"/>
        <family val="3"/>
        <charset val="128"/>
      </rPr>
      <t>百万円</t>
    </r>
  </si>
  <si>
    <r>
      <t>▲ 738</t>
    </r>
    <r>
      <rPr>
        <sz val="14"/>
        <color rgb="FFFF0000"/>
        <rFont val="HGPｺﾞｼｯｸE"/>
        <family val="3"/>
        <charset val="128"/>
      </rPr>
      <t>億</t>
    </r>
    <r>
      <rPr>
        <sz val="16"/>
        <color rgb="FFFF0000"/>
        <rFont val="HGPｺﾞｼｯｸE"/>
        <family val="3"/>
        <charset val="128"/>
      </rPr>
      <t>22</t>
    </r>
    <r>
      <rPr>
        <sz val="14"/>
        <color rgb="FFFF0000"/>
        <rFont val="HGPｺﾞｼｯｸE"/>
        <family val="3"/>
        <charset val="128"/>
      </rPr>
      <t>百万円</t>
    </r>
  </si>
  <si>
    <r>
      <t>1</t>
    </r>
    <r>
      <rPr>
        <sz val="14"/>
        <color rgb="FF000000"/>
        <rFont val="HGPｺﾞｼｯｸE"/>
        <family val="3"/>
        <charset val="128"/>
      </rPr>
      <t>兆</t>
    </r>
    <r>
      <rPr>
        <sz val="16"/>
        <color rgb="FF000000"/>
        <rFont val="HGPｺﾞｼｯｸE"/>
        <family val="3"/>
        <charset val="128"/>
      </rPr>
      <t>8,503</t>
    </r>
    <r>
      <rPr>
        <sz val="14"/>
        <color rgb="FF000000"/>
        <rFont val="HGPｺﾞｼｯｸE"/>
        <family val="3"/>
        <charset val="128"/>
      </rPr>
      <t>億</t>
    </r>
    <r>
      <rPr>
        <sz val="16"/>
        <color rgb="FFFFFFFF"/>
        <rFont val="HGPｺﾞｼｯｸE"/>
        <family val="3"/>
        <charset val="128"/>
      </rPr>
      <t>0</t>
    </r>
    <r>
      <rPr>
        <sz val="16"/>
        <color rgb="FF000000"/>
        <rFont val="HGPｺﾞｼｯｸE"/>
        <family val="3"/>
        <charset val="128"/>
      </rPr>
      <t>2</t>
    </r>
    <r>
      <rPr>
        <sz val="14"/>
        <color rgb="FF000000"/>
        <rFont val="HGPｺﾞｼｯｸE"/>
        <family val="3"/>
        <charset val="128"/>
      </rPr>
      <t>百万円</t>
    </r>
  </si>
  <si>
    <r>
      <t>72</t>
    </r>
    <r>
      <rPr>
        <sz val="14"/>
        <color rgb="FF000000"/>
        <rFont val="HGPｺﾞｼｯｸE"/>
        <family val="3"/>
        <charset val="128"/>
      </rPr>
      <t>億</t>
    </r>
    <r>
      <rPr>
        <sz val="16"/>
        <color rgb="FF000000"/>
        <rFont val="HGPｺﾞｼｯｸE"/>
        <family val="3"/>
        <charset val="128"/>
      </rPr>
      <t>93</t>
    </r>
    <r>
      <rPr>
        <sz val="14"/>
        <color rgb="FF000000"/>
        <rFont val="HGPｺﾞｼｯｸE"/>
        <family val="3"/>
        <charset val="128"/>
      </rPr>
      <t>百万円</t>
    </r>
  </si>
  <si>
    <r>
      <t>2</t>
    </r>
    <r>
      <rPr>
        <sz val="14"/>
        <color rgb="FF000000"/>
        <rFont val="HGPｺﾞｼｯｸE"/>
        <family val="3"/>
        <charset val="128"/>
      </rPr>
      <t>兆</t>
    </r>
    <r>
      <rPr>
        <sz val="16"/>
        <color rgb="FF000000"/>
        <rFont val="HGPｺﾞｼｯｸE"/>
        <family val="3"/>
        <charset val="128"/>
      </rPr>
      <t>2,059</t>
    </r>
    <r>
      <rPr>
        <sz val="14"/>
        <color rgb="FF000000"/>
        <rFont val="HGPｺﾞｼｯｸE"/>
        <family val="3"/>
        <charset val="128"/>
      </rPr>
      <t>億</t>
    </r>
    <r>
      <rPr>
        <sz val="16"/>
        <color rgb="FF000000"/>
        <rFont val="HGPｺﾞｼｯｸE"/>
        <family val="3"/>
        <charset val="128"/>
      </rPr>
      <t>62</t>
    </r>
    <r>
      <rPr>
        <sz val="14"/>
        <color rgb="FF000000"/>
        <rFont val="HGPｺﾞｼｯｸE"/>
        <family val="3"/>
        <charset val="128"/>
      </rPr>
      <t>百万円</t>
    </r>
  </si>
  <si>
    <r>
      <t>▲ 665</t>
    </r>
    <r>
      <rPr>
        <sz val="14"/>
        <color rgb="FFFF0000"/>
        <rFont val="HGPｺﾞｼｯｸE"/>
        <family val="3"/>
        <charset val="128"/>
      </rPr>
      <t>億</t>
    </r>
    <r>
      <rPr>
        <sz val="16"/>
        <color rgb="FFFF0000"/>
        <rFont val="HGPｺﾞｼｯｸE"/>
        <family val="3"/>
        <charset val="128"/>
      </rPr>
      <t>29</t>
    </r>
    <r>
      <rPr>
        <sz val="14"/>
        <color rgb="FFFF0000"/>
        <rFont val="HGPｺﾞｼｯｸE"/>
        <family val="3"/>
        <charset val="128"/>
      </rPr>
      <t>百万円</t>
    </r>
  </si>
  <si>
    <r>
      <t>▲ 1</t>
    </r>
    <r>
      <rPr>
        <sz val="14"/>
        <color rgb="FFFF0000"/>
        <rFont val="HGPｺﾞｼｯｸE"/>
        <family val="3"/>
        <charset val="128"/>
      </rPr>
      <t>兆</t>
    </r>
    <r>
      <rPr>
        <sz val="16"/>
        <color rgb="FFFF0000"/>
        <rFont val="HGPｺﾞｼｯｸE"/>
        <family val="3"/>
        <charset val="128"/>
      </rPr>
      <t>4,946</t>
    </r>
    <r>
      <rPr>
        <sz val="14"/>
        <color rgb="FFFF0000"/>
        <rFont val="HGPｺﾞｼｯｸE"/>
        <family val="3"/>
        <charset val="128"/>
      </rPr>
      <t>億</t>
    </r>
    <r>
      <rPr>
        <sz val="16"/>
        <color rgb="FFFF0000"/>
        <rFont val="HGPｺﾞｼｯｸE"/>
        <family val="3"/>
        <charset val="128"/>
      </rPr>
      <t>43</t>
    </r>
    <r>
      <rPr>
        <sz val="14"/>
        <color rgb="FFFF0000"/>
        <rFont val="HGPｺﾞｼｯｸE"/>
        <family val="3"/>
        <charset val="128"/>
      </rPr>
      <t>百万円</t>
    </r>
  </si>
  <si>
    <r>
      <t>100</t>
    </r>
    <r>
      <rPr>
        <sz val="14"/>
        <color rgb="FF000000"/>
        <rFont val="HGPｺﾞｼｯｸE"/>
        <family val="3"/>
        <charset val="128"/>
      </rPr>
      <t>兆</t>
    </r>
    <r>
      <rPr>
        <sz val="16"/>
        <color rgb="FF000000"/>
        <rFont val="HGPｺﾞｼｯｸE"/>
        <family val="3"/>
        <charset val="128"/>
      </rPr>
      <t>8,865</t>
    </r>
    <r>
      <rPr>
        <sz val="14"/>
        <color rgb="FF000000"/>
        <rFont val="HGPｺﾞｼｯｸE"/>
        <family val="3"/>
        <charset val="128"/>
      </rPr>
      <t>億</t>
    </r>
    <r>
      <rPr>
        <sz val="16"/>
        <color rgb="FF000000"/>
        <rFont val="HGPｺﾞｼｯｸE"/>
        <family val="3"/>
        <charset val="128"/>
      </rPr>
      <t>51</t>
    </r>
    <r>
      <rPr>
        <sz val="14"/>
        <color rgb="FF000000"/>
        <rFont val="HGPｺﾞｼｯｸE"/>
        <family val="3"/>
        <charset val="128"/>
      </rPr>
      <t>百万円</t>
    </r>
  </si>
  <si>
    <r>
      <t>2</t>
    </r>
    <r>
      <rPr>
        <sz val="14"/>
        <color rgb="FF000000"/>
        <rFont val="HGPｺﾞｼｯｸE"/>
        <family val="3"/>
        <charset val="128"/>
      </rPr>
      <t>兆</t>
    </r>
    <r>
      <rPr>
        <sz val="16"/>
        <color rgb="FF000000"/>
        <rFont val="HGPｺﾞｼｯｸE"/>
        <family val="3"/>
        <charset val="128"/>
      </rPr>
      <t>7,129</t>
    </r>
    <r>
      <rPr>
        <sz val="14"/>
        <color rgb="FF000000"/>
        <rFont val="HGPｺﾞｼｯｸE"/>
        <family val="3"/>
        <charset val="128"/>
      </rPr>
      <t>億</t>
    </r>
    <r>
      <rPr>
        <sz val="16"/>
        <color rgb="FF000000"/>
        <rFont val="HGPｺﾞｼｯｸE"/>
        <family val="3"/>
        <charset val="128"/>
      </rPr>
      <t>39</t>
    </r>
    <r>
      <rPr>
        <sz val="14"/>
        <color rgb="FF000000"/>
        <rFont val="HGPｺﾞｼｯｸE"/>
        <family val="3"/>
        <charset val="128"/>
      </rPr>
      <t>百万円</t>
    </r>
  </si>
  <si>
    <r>
      <t>110</t>
    </r>
    <r>
      <rPr>
        <sz val="14"/>
        <color rgb="FF000000"/>
        <rFont val="HGPｺﾞｼｯｸE"/>
        <family val="3"/>
        <charset val="128"/>
      </rPr>
      <t>兆</t>
    </r>
    <r>
      <rPr>
        <sz val="16"/>
        <color rgb="FF000000"/>
        <rFont val="HGPｺﾞｼｯｸE"/>
        <family val="3"/>
        <charset val="128"/>
      </rPr>
      <t>1,779</t>
    </r>
    <r>
      <rPr>
        <sz val="14"/>
        <color rgb="FF000000"/>
        <rFont val="HGPｺﾞｼｯｸE"/>
        <family val="3"/>
        <charset val="128"/>
      </rPr>
      <t>億</t>
    </r>
    <r>
      <rPr>
        <sz val="16"/>
        <color rgb="FF000000"/>
        <rFont val="HGPｺﾞｼｯｸE"/>
        <family val="3"/>
        <charset val="128"/>
      </rPr>
      <t>32</t>
    </r>
    <r>
      <rPr>
        <sz val="14"/>
        <color rgb="FF000000"/>
        <rFont val="HGPｺﾞｼｯｸE"/>
        <family val="3"/>
        <charset val="128"/>
      </rPr>
      <t>百万円</t>
    </r>
  </si>
  <si>
    <r>
      <t>▲ 8</t>
    </r>
    <r>
      <rPr>
        <sz val="14"/>
        <color rgb="FFFF0000"/>
        <rFont val="HGPｺﾞｼｯｸE"/>
        <family val="3"/>
        <charset val="128"/>
      </rPr>
      <t>兆</t>
    </r>
    <r>
      <rPr>
        <sz val="16"/>
        <color rgb="FFFF0000"/>
        <rFont val="HGPｺﾞｼｯｸE"/>
        <family val="3"/>
        <charset val="128"/>
      </rPr>
      <t>3,252</t>
    </r>
    <r>
      <rPr>
        <sz val="14"/>
        <color rgb="FFFF0000"/>
        <rFont val="HGPｺﾞｼｯｸE"/>
        <family val="3"/>
        <charset val="128"/>
      </rPr>
      <t>億</t>
    </r>
    <r>
      <rPr>
        <sz val="16"/>
        <color rgb="FFFF0000"/>
        <rFont val="HGPｺﾞｼｯｸE"/>
        <family val="3"/>
        <charset val="128"/>
      </rPr>
      <t>21</t>
    </r>
    <r>
      <rPr>
        <sz val="14"/>
        <color rgb="FFFF0000"/>
        <rFont val="HGPｺﾞｼｯｸE"/>
        <family val="3"/>
        <charset val="128"/>
      </rPr>
      <t>百万円</t>
    </r>
  </si>
  <si>
    <r>
      <t>211</t>
    </r>
    <r>
      <rPr>
        <sz val="14"/>
        <color rgb="FF000000"/>
        <rFont val="HGPｺﾞｼｯｸE"/>
        <family val="3"/>
        <charset val="128"/>
      </rPr>
      <t>兆</t>
    </r>
    <r>
      <rPr>
        <sz val="16"/>
        <color rgb="FFFFFFFF"/>
        <rFont val="HGPｺﾞｼｯｸE"/>
        <family val="3"/>
        <charset val="128"/>
      </rPr>
      <t>0,</t>
    </r>
    <r>
      <rPr>
        <sz val="16"/>
        <color rgb="FF000000"/>
        <rFont val="HGPｺﾞｼｯｸE"/>
        <family val="3"/>
        <charset val="128"/>
      </rPr>
      <t>644</t>
    </r>
    <r>
      <rPr>
        <sz val="14"/>
        <color rgb="FF000000"/>
        <rFont val="HGPｺﾞｼｯｸE"/>
        <family val="3"/>
        <charset val="128"/>
      </rPr>
      <t>億</t>
    </r>
    <r>
      <rPr>
        <sz val="16"/>
        <color rgb="FF000000"/>
        <rFont val="HGPｺﾞｼｯｸE"/>
        <family val="3"/>
        <charset val="128"/>
      </rPr>
      <t>83</t>
    </r>
    <r>
      <rPr>
        <sz val="14"/>
        <color rgb="FF000000"/>
        <rFont val="HGPｺﾞｼｯｸE"/>
        <family val="3"/>
        <charset val="128"/>
      </rPr>
      <t>百万円</t>
    </r>
  </si>
  <si>
    <r>
      <t>▲ 5</t>
    </r>
    <r>
      <rPr>
        <sz val="14"/>
        <color rgb="FFFF0000"/>
        <rFont val="HGPｺﾞｼｯｸE"/>
        <family val="3"/>
        <charset val="128"/>
      </rPr>
      <t>兆</t>
    </r>
    <r>
      <rPr>
        <sz val="16"/>
        <color rgb="FFFF0000"/>
        <rFont val="HGPｺﾞｼｯｸE"/>
        <family val="3"/>
        <charset val="128"/>
      </rPr>
      <t>6,122</t>
    </r>
    <r>
      <rPr>
        <sz val="14"/>
        <color rgb="FFFF0000"/>
        <rFont val="HGPｺﾞｼｯｸE"/>
        <family val="3"/>
        <charset val="128"/>
      </rPr>
      <t>億</t>
    </r>
    <r>
      <rPr>
        <sz val="16"/>
        <color rgb="FFFF0000"/>
        <rFont val="HGPｺﾞｼｯｸE"/>
        <family val="3"/>
        <charset val="128"/>
      </rPr>
      <t>82</t>
    </r>
    <r>
      <rPr>
        <sz val="14"/>
        <color rgb="FFFF0000"/>
        <rFont val="HGPｺﾞｼｯｸE"/>
        <family val="3"/>
        <charset val="128"/>
      </rPr>
      <t>百万円</t>
    </r>
  </si>
  <si>
    <r>
      <t>▲ 9</t>
    </r>
    <r>
      <rPr>
        <sz val="14"/>
        <color rgb="FFFF0000"/>
        <rFont val="HGPｺﾞｼｯｸE"/>
        <family val="3"/>
        <charset val="128"/>
      </rPr>
      <t>兆</t>
    </r>
    <r>
      <rPr>
        <sz val="16"/>
        <color rgb="FFFF0000"/>
        <rFont val="HGPｺﾞｼｯｸE"/>
        <family val="3"/>
        <charset val="128"/>
      </rPr>
      <t>2,913</t>
    </r>
    <r>
      <rPr>
        <sz val="14"/>
        <color rgb="FFFF0000"/>
        <rFont val="HGPｺﾞｼｯｸE"/>
        <family val="3"/>
        <charset val="128"/>
      </rPr>
      <t>億</t>
    </r>
    <r>
      <rPr>
        <sz val="16"/>
        <color rgb="FFFF0000"/>
        <rFont val="HGPｺﾞｼｯｸE"/>
        <family val="3"/>
        <charset val="128"/>
      </rPr>
      <t>81</t>
    </r>
    <r>
      <rPr>
        <sz val="14"/>
        <color rgb="FFFF0000"/>
        <rFont val="HGPｺﾞｼｯｸE"/>
        <family val="3"/>
        <charset val="128"/>
      </rPr>
      <t>百万円</t>
    </r>
  </si>
  <si>
    <t>令和５年</t>
  </si>
  <si>
    <r>
      <t>667</t>
    </r>
    <r>
      <rPr>
        <sz val="11"/>
        <color rgb="FF000000"/>
        <rFont val="ＭＳ Ｐゴシック"/>
        <family val="3"/>
        <charset val="128"/>
        <scheme val="minor"/>
      </rPr>
      <t>億</t>
    </r>
    <r>
      <rPr>
        <sz val="14"/>
        <color rgb="FF000000"/>
        <rFont val="ＭＳ Ｐゴシック"/>
        <family val="3"/>
        <charset val="128"/>
        <scheme val="minor"/>
      </rPr>
      <t>35</t>
    </r>
    <r>
      <rPr>
        <sz val="11"/>
        <color rgb="FF000000"/>
        <rFont val="ＭＳ Ｐゴシック"/>
        <family val="3"/>
        <charset val="128"/>
        <scheme val="minor"/>
      </rPr>
      <t>百万円</t>
    </r>
  </si>
  <si>
    <t>３年連続増</t>
    <rPh sb="2" eb="4">
      <t>レンゾク</t>
    </rPh>
    <rPh sb="4" eb="5">
      <t>ゾウ</t>
    </rPh>
    <phoneticPr fontId="7"/>
  </si>
  <si>
    <t>ブラジル</t>
    <phoneticPr fontId="7"/>
  </si>
  <si>
    <t>魚介類・同調製品</t>
    <rPh sb="0" eb="3">
      <t>ギョカイルイ</t>
    </rPh>
    <rPh sb="4" eb="8">
      <t>ドウチョウセイヒン</t>
    </rPh>
    <phoneticPr fontId="7"/>
  </si>
  <si>
    <r>
      <t>633</t>
    </r>
    <r>
      <rPr>
        <sz val="11"/>
        <color rgb="FF000000"/>
        <rFont val="ＭＳ Ｐゴシック"/>
        <family val="3"/>
        <charset val="128"/>
        <scheme val="minor"/>
      </rPr>
      <t>億</t>
    </r>
    <r>
      <rPr>
        <sz val="14"/>
        <color rgb="FF000000"/>
        <rFont val="ＭＳ Ｐゴシック"/>
        <family val="3"/>
        <charset val="128"/>
        <scheme val="minor"/>
      </rPr>
      <t>56</t>
    </r>
    <r>
      <rPr>
        <sz val="11"/>
        <color rgb="FF000000"/>
        <rFont val="ＭＳ Ｐゴシック"/>
        <family val="3"/>
        <charset val="128"/>
        <scheme val="minor"/>
      </rPr>
      <t>百万円</t>
    </r>
  </si>
  <si>
    <t>３年ぶり減</t>
    <rPh sb="4" eb="5">
      <t>ゲン</t>
    </rPh>
    <phoneticPr fontId="7"/>
  </si>
  <si>
    <r>
      <t>421</t>
    </r>
    <r>
      <rPr>
        <sz val="11"/>
        <color rgb="FF000000"/>
        <rFont val="ＭＳ Ｐゴシック"/>
        <family val="3"/>
        <charset val="128"/>
        <scheme val="minor"/>
      </rPr>
      <t>億</t>
    </r>
    <r>
      <rPr>
        <sz val="14"/>
        <color rgb="FFFFFFFF"/>
        <rFont val="ＭＳ Ｐゴシック"/>
        <family val="3"/>
        <charset val="128"/>
        <scheme val="minor"/>
      </rPr>
      <t>0</t>
    </r>
    <r>
      <rPr>
        <sz val="14"/>
        <color rgb="FF000000"/>
        <rFont val="ＭＳ Ｐゴシック"/>
        <family val="3"/>
        <charset val="128"/>
        <scheme val="minor"/>
      </rPr>
      <t>4</t>
    </r>
    <r>
      <rPr>
        <sz val="11"/>
        <color rgb="FF000000"/>
        <rFont val="ＭＳ Ｐゴシック"/>
        <family val="3"/>
        <charset val="128"/>
        <scheme val="minor"/>
      </rPr>
      <t>百万円</t>
    </r>
  </si>
  <si>
    <t>オランダ</t>
    <phoneticPr fontId="7"/>
  </si>
  <si>
    <t>ドイツ</t>
    <phoneticPr fontId="7"/>
  </si>
  <si>
    <r>
      <t>389</t>
    </r>
    <r>
      <rPr>
        <sz val="11"/>
        <color rgb="FF000000"/>
        <rFont val="ＭＳ Ｐゴシック"/>
        <family val="3"/>
        <charset val="128"/>
        <scheme val="minor"/>
      </rPr>
      <t>億</t>
    </r>
    <r>
      <rPr>
        <sz val="14"/>
        <color rgb="FF000000"/>
        <rFont val="ＭＳ Ｐゴシック"/>
        <family val="3"/>
        <charset val="128"/>
        <scheme val="minor"/>
      </rPr>
      <t>95</t>
    </r>
    <r>
      <rPr>
        <sz val="11"/>
        <color rgb="FF000000"/>
        <rFont val="ＭＳ Ｐゴシック"/>
        <family val="3"/>
        <charset val="128"/>
        <scheme val="minor"/>
      </rPr>
      <t>百万円</t>
    </r>
  </si>
  <si>
    <t>鉄鋼くず</t>
    <rPh sb="0" eb="2">
      <t>テッコウ</t>
    </rPh>
    <phoneticPr fontId="7"/>
  </si>
  <si>
    <r>
      <t>270</t>
    </r>
    <r>
      <rPr>
        <sz val="11"/>
        <color rgb="FF000000"/>
        <rFont val="ＭＳ Ｐゴシック"/>
        <family val="3"/>
        <charset val="128"/>
        <scheme val="minor"/>
      </rPr>
      <t>億</t>
    </r>
    <r>
      <rPr>
        <sz val="14"/>
        <color rgb="FF000000"/>
        <rFont val="ＭＳ Ｐゴシック"/>
        <family val="3"/>
        <charset val="128"/>
        <scheme val="minor"/>
      </rPr>
      <t>65</t>
    </r>
    <r>
      <rPr>
        <sz val="11"/>
        <color rgb="FF000000"/>
        <rFont val="ＭＳ Ｐゴシック"/>
        <family val="3"/>
        <charset val="128"/>
        <scheme val="minor"/>
      </rPr>
      <t>百万円</t>
    </r>
  </si>
  <si>
    <t>台湾</t>
    <rPh sb="0" eb="2">
      <t>タイワン</t>
    </rPh>
    <phoneticPr fontId="7"/>
  </si>
  <si>
    <t>バングラデシュ</t>
    <phoneticPr fontId="7"/>
  </si>
  <si>
    <r>
      <t>667</t>
    </r>
    <r>
      <rPr>
        <sz val="10"/>
        <color rgb="FF000000"/>
        <rFont val="ＭＳ Ｐゴシック"/>
        <family val="3"/>
        <charset val="128"/>
        <scheme val="minor"/>
      </rPr>
      <t>億</t>
    </r>
    <r>
      <rPr>
        <sz val="12"/>
        <color rgb="FF000000"/>
        <rFont val="ＭＳ Ｐゴシック"/>
        <family val="3"/>
        <charset val="128"/>
        <scheme val="minor"/>
      </rPr>
      <t>35</t>
    </r>
    <r>
      <rPr>
        <sz val="10"/>
        <color rgb="FF000000"/>
        <rFont val="ＭＳ Ｐゴシック"/>
        <family val="3"/>
        <charset val="128"/>
        <scheme val="minor"/>
      </rPr>
      <t>百万円</t>
    </r>
  </si>
  <si>
    <r>
      <t>127</t>
    </r>
    <r>
      <rPr>
        <sz val="10"/>
        <color rgb="FF000000"/>
        <rFont val="ＭＳ Ｐゴシック"/>
        <family val="3"/>
        <charset val="128"/>
        <scheme val="minor"/>
      </rPr>
      <t>億</t>
    </r>
    <r>
      <rPr>
        <sz val="12"/>
        <color rgb="FF000000"/>
        <rFont val="ＭＳ Ｐゴシック"/>
        <family val="3"/>
        <charset val="128"/>
        <scheme val="minor"/>
      </rPr>
      <t>39</t>
    </r>
    <r>
      <rPr>
        <sz val="10"/>
        <color rgb="FF000000"/>
        <rFont val="ＭＳ Ｐゴシック"/>
        <family val="3"/>
        <charset val="128"/>
        <scheme val="minor"/>
      </rPr>
      <t>百万円</t>
    </r>
  </si>
  <si>
    <r>
      <t>98</t>
    </r>
    <r>
      <rPr>
        <sz val="10"/>
        <color rgb="FF000000"/>
        <rFont val="ＭＳ Ｐゴシック"/>
        <family val="3"/>
        <charset val="128"/>
        <scheme val="minor"/>
      </rPr>
      <t>億</t>
    </r>
    <r>
      <rPr>
        <sz val="12"/>
        <color rgb="FFFFFFFF"/>
        <rFont val="ＭＳ Ｐゴシック"/>
        <family val="3"/>
        <charset val="128"/>
        <scheme val="minor"/>
      </rPr>
      <t>0</t>
    </r>
    <r>
      <rPr>
        <sz val="12"/>
        <color rgb="FF000000"/>
        <rFont val="ＭＳ Ｐゴシック"/>
        <family val="3"/>
        <charset val="128"/>
        <scheme val="minor"/>
      </rPr>
      <t>4</t>
    </r>
    <r>
      <rPr>
        <sz val="10"/>
        <color rgb="FF000000"/>
        <rFont val="ＭＳ Ｐゴシック"/>
        <family val="3"/>
        <charset val="128"/>
        <scheme val="minor"/>
      </rPr>
      <t>百万円</t>
    </r>
  </si>
  <si>
    <r>
      <t>452</t>
    </r>
    <r>
      <rPr>
        <sz val="10"/>
        <color rgb="FF000000"/>
        <rFont val="ＭＳ Ｐゴシック"/>
        <family val="3"/>
        <charset val="128"/>
        <scheme val="minor"/>
      </rPr>
      <t>億</t>
    </r>
    <r>
      <rPr>
        <sz val="12"/>
        <color rgb="FF000000"/>
        <rFont val="ＭＳ Ｐゴシック"/>
        <family val="3"/>
        <charset val="128"/>
        <scheme val="minor"/>
      </rPr>
      <t>93</t>
    </r>
    <r>
      <rPr>
        <sz val="10"/>
        <color rgb="FF000000"/>
        <rFont val="ＭＳ Ｐゴシック"/>
        <family val="3"/>
        <charset val="128"/>
        <scheme val="minor"/>
      </rPr>
      <t>百万円</t>
    </r>
  </si>
  <si>
    <r>
      <t>123</t>
    </r>
    <r>
      <rPr>
        <sz val="10"/>
        <color rgb="FF000000"/>
        <rFont val="ＭＳ Ｐゴシック"/>
        <family val="3"/>
        <charset val="128"/>
        <scheme val="minor"/>
      </rPr>
      <t>億</t>
    </r>
    <r>
      <rPr>
        <sz val="12"/>
        <color rgb="FFFFFFFF"/>
        <rFont val="ＭＳ Ｐゴシック"/>
        <family val="3"/>
        <charset val="128"/>
        <scheme val="minor"/>
      </rPr>
      <t>0</t>
    </r>
    <r>
      <rPr>
        <sz val="12"/>
        <color rgb="FF000000"/>
        <rFont val="ＭＳ Ｐゴシック"/>
        <family val="3"/>
        <charset val="128"/>
        <scheme val="minor"/>
      </rPr>
      <t>1</t>
    </r>
    <r>
      <rPr>
        <sz val="10"/>
        <color rgb="FF000000"/>
        <rFont val="ＭＳ Ｐゴシック"/>
        <family val="3"/>
        <charset val="128"/>
        <scheme val="minor"/>
      </rPr>
      <t>百万円</t>
    </r>
  </si>
  <si>
    <r>
      <t>28</t>
    </r>
    <r>
      <rPr>
        <sz val="10"/>
        <color rgb="FF000000"/>
        <rFont val="ＭＳ Ｐゴシック"/>
        <family val="3"/>
        <charset val="128"/>
        <scheme val="minor"/>
      </rPr>
      <t>億</t>
    </r>
    <r>
      <rPr>
        <sz val="12"/>
        <color rgb="FF000000"/>
        <rFont val="ＭＳ Ｐゴシック"/>
        <family val="3"/>
        <charset val="128"/>
        <scheme val="minor"/>
      </rPr>
      <t>51</t>
    </r>
    <r>
      <rPr>
        <sz val="10"/>
        <color rgb="FF000000"/>
        <rFont val="ＭＳ Ｐゴシック"/>
        <family val="3"/>
        <charset val="128"/>
        <scheme val="minor"/>
      </rPr>
      <t>百万円</t>
    </r>
  </si>
  <si>
    <r>
      <t>633</t>
    </r>
    <r>
      <rPr>
        <sz val="10"/>
        <color rgb="FF000000"/>
        <rFont val="ＭＳ Ｐゴシック"/>
        <family val="3"/>
        <charset val="128"/>
        <scheme val="minor"/>
      </rPr>
      <t>億</t>
    </r>
    <r>
      <rPr>
        <sz val="12"/>
        <color rgb="FF000000"/>
        <rFont val="ＭＳ Ｐゴシック"/>
        <family val="3"/>
        <charset val="128"/>
        <scheme val="minor"/>
      </rPr>
      <t>56</t>
    </r>
    <r>
      <rPr>
        <sz val="10"/>
        <color rgb="FF000000"/>
        <rFont val="ＭＳ Ｐゴシック"/>
        <family val="3"/>
        <charset val="128"/>
        <scheme val="minor"/>
      </rPr>
      <t>百万円</t>
    </r>
  </si>
  <si>
    <r>
      <t>199</t>
    </r>
    <r>
      <rPr>
        <sz val="10"/>
        <color rgb="FF000000"/>
        <rFont val="ＭＳ Ｐゴシック"/>
        <family val="3"/>
        <charset val="128"/>
        <scheme val="minor"/>
      </rPr>
      <t>億</t>
    </r>
    <r>
      <rPr>
        <sz val="12"/>
        <color rgb="FF000000"/>
        <rFont val="ＭＳ Ｐゴシック"/>
        <family val="3"/>
        <charset val="128"/>
        <scheme val="minor"/>
      </rPr>
      <t>25</t>
    </r>
    <r>
      <rPr>
        <sz val="10"/>
        <color rgb="FF000000"/>
        <rFont val="ＭＳ Ｐゴシック"/>
        <family val="3"/>
        <charset val="128"/>
        <scheme val="minor"/>
      </rPr>
      <t>百万円</t>
    </r>
  </si>
  <si>
    <t>動物性油脂</t>
    <rPh sb="0" eb="5">
      <t>ドウブツセイユシ</t>
    </rPh>
    <phoneticPr fontId="7"/>
  </si>
  <si>
    <r>
      <t>80</t>
    </r>
    <r>
      <rPr>
        <sz val="10"/>
        <color rgb="FF000000"/>
        <rFont val="ＭＳ Ｐゴシック"/>
        <family val="3"/>
        <charset val="128"/>
        <scheme val="minor"/>
      </rPr>
      <t>億</t>
    </r>
    <r>
      <rPr>
        <sz val="12"/>
        <color rgb="FF000000"/>
        <rFont val="ＭＳ Ｐゴシック"/>
        <family val="3"/>
        <charset val="128"/>
        <scheme val="minor"/>
      </rPr>
      <t>26</t>
    </r>
    <r>
      <rPr>
        <sz val="10"/>
        <color rgb="FF000000"/>
        <rFont val="ＭＳ Ｐゴシック"/>
        <family val="3"/>
        <charset val="128"/>
        <scheme val="minor"/>
      </rPr>
      <t>百万円</t>
    </r>
  </si>
  <si>
    <r>
      <t>24</t>
    </r>
    <r>
      <rPr>
        <sz val="10"/>
        <color rgb="FF000000"/>
        <rFont val="ＭＳ Ｐゴシック"/>
        <family val="3"/>
        <charset val="128"/>
        <scheme val="minor"/>
      </rPr>
      <t>億</t>
    </r>
    <r>
      <rPr>
        <sz val="12"/>
        <color rgb="FFFFFFFF"/>
        <rFont val="ＭＳ Ｐゴシック"/>
        <family val="3"/>
        <charset val="128"/>
        <scheme val="minor"/>
      </rPr>
      <t>0</t>
    </r>
    <r>
      <rPr>
        <sz val="12"/>
        <color rgb="FF000000"/>
        <rFont val="ＭＳ Ｐゴシック"/>
        <family val="3"/>
        <charset val="128"/>
        <scheme val="minor"/>
      </rPr>
      <t>6</t>
    </r>
    <r>
      <rPr>
        <sz val="10"/>
        <color rgb="FF000000"/>
        <rFont val="ＭＳ Ｐゴシック"/>
        <family val="3"/>
        <charset val="128"/>
        <scheme val="minor"/>
      </rPr>
      <t>百万円</t>
    </r>
  </si>
  <si>
    <r>
      <t>389</t>
    </r>
    <r>
      <rPr>
        <sz val="10"/>
        <color rgb="FF000000"/>
        <rFont val="ＭＳ Ｐゴシック"/>
        <family val="3"/>
        <charset val="128"/>
        <scheme val="minor"/>
      </rPr>
      <t>億</t>
    </r>
    <r>
      <rPr>
        <sz val="12"/>
        <color rgb="FF000000"/>
        <rFont val="ＭＳ Ｐゴシック"/>
        <family val="3"/>
        <charset val="128"/>
        <scheme val="minor"/>
      </rPr>
      <t>95</t>
    </r>
    <r>
      <rPr>
        <sz val="10"/>
        <color rgb="FF000000"/>
        <rFont val="ＭＳ Ｐゴシック"/>
        <family val="3"/>
        <charset val="128"/>
        <scheme val="minor"/>
      </rPr>
      <t>百万円</t>
    </r>
  </si>
  <si>
    <r>
      <t>85</t>
    </r>
    <r>
      <rPr>
        <sz val="10"/>
        <color rgb="FF000000"/>
        <rFont val="ＭＳ Ｐゴシック"/>
        <family val="3"/>
        <charset val="128"/>
        <scheme val="minor"/>
      </rPr>
      <t>億</t>
    </r>
    <r>
      <rPr>
        <sz val="12"/>
        <color rgb="FF000000"/>
        <rFont val="ＭＳ Ｐゴシック"/>
        <family val="3"/>
        <charset val="128"/>
        <scheme val="minor"/>
      </rPr>
      <t>82</t>
    </r>
    <r>
      <rPr>
        <sz val="10"/>
        <color rgb="FF000000"/>
        <rFont val="ＭＳ Ｐゴシック"/>
        <family val="3"/>
        <charset val="128"/>
        <scheme val="minor"/>
      </rPr>
      <t>百万円</t>
    </r>
  </si>
  <si>
    <t>★主なマイナス要因</t>
    <rPh sb="1" eb="2">
      <t>オモ</t>
    </rPh>
    <rPh sb="7" eb="9">
      <t>ヨウイン</t>
    </rPh>
    <phoneticPr fontId="42"/>
  </si>
  <si>
    <t>「再輸出品」は、９８億４百万円（１７．８％）。３年ぶりのマイナス。減少額４５２億９３百万円。中国（減少額４５８億６０百万円）など向けが減少した。</t>
    <rPh sb="1" eb="4">
      <t>サイユシュツ</t>
    </rPh>
    <rPh sb="4" eb="5">
      <t>ヒン</t>
    </rPh>
    <rPh sb="33" eb="35">
      <t>ゲンショウ</t>
    </rPh>
    <rPh sb="46" eb="48">
      <t>チュウゴク</t>
    </rPh>
    <rPh sb="49" eb="51">
      <t>ゲンショウ</t>
    </rPh>
    <rPh sb="51" eb="52">
      <t>ガク</t>
    </rPh>
    <rPh sb="67" eb="69">
      <t>ゲンショウ</t>
    </rPh>
    <phoneticPr fontId="42"/>
  </si>
  <si>
    <t>「魚介類・同調製品」は、６３３億５６百万円（７６．１％）。３年ぶりのマイナス。減少額１９９億２５百万円。主な減少品目の「甲殻類・軟体動物」は４４２億７百万円で、中国（減少額１９６億３４百万円）など向けが減少した。</t>
    <rPh sb="39" eb="41">
      <t>ゲンショウ</t>
    </rPh>
    <rPh sb="52" eb="53">
      <t>オモ</t>
    </rPh>
    <rPh sb="54" eb="56">
      <t>ゲンショウ</t>
    </rPh>
    <rPh sb="56" eb="58">
      <t>ヒンモク</t>
    </rPh>
    <rPh sb="60" eb="63">
      <t>コウカクルイ</t>
    </rPh>
    <rPh sb="64" eb="66">
      <t>ナンタイ</t>
    </rPh>
    <rPh sb="66" eb="68">
      <t>ドウブツ</t>
    </rPh>
    <rPh sb="73" eb="74">
      <t>オク</t>
    </rPh>
    <rPh sb="75" eb="78">
      <t>ヒャクマンエン</t>
    </rPh>
    <rPh sb="80" eb="82">
      <t>チュウゴク</t>
    </rPh>
    <rPh sb="83" eb="85">
      <t>ゲンショウ</t>
    </rPh>
    <rPh sb="85" eb="86">
      <t>ガク</t>
    </rPh>
    <rPh sb="101" eb="103">
      <t>ゲンショウ</t>
    </rPh>
    <phoneticPr fontId="7"/>
  </si>
  <si>
    <t>「鉄鋼」は、３８９億９５百万円（８２．０％）。３年ぶりのマイナス。減少額８５億８２百万円。主な減少品目の「ビレット・シートバー等」は３２億４９百万円で、台湾（減少額１６億４６百万円）など向けが減少した。</t>
    <rPh sb="1" eb="3">
      <t>テッコウ</t>
    </rPh>
    <rPh sb="33" eb="35">
      <t>ゲンショウ</t>
    </rPh>
    <rPh sb="45" eb="46">
      <t>オモ</t>
    </rPh>
    <rPh sb="47" eb="49">
      <t>ゲンショウ</t>
    </rPh>
    <rPh sb="49" eb="51">
      <t>ヒンモク</t>
    </rPh>
    <rPh sb="63" eb="64">
      <t>ナド</t>
    </rPh>
    <rPh sb="68" eb="69">
      <t>オク</t>
    </rPh>
    <rPh sb="71" eb="74">
      <t>ヒャクマンエン</t>
    </rPh>
    <rPh sb="76" eb="78">
      <t>タイワン</t>
    </rPh>
    <rPh sb="79" eb="81">
      <t>ゲンショウ</t>
    </rPh>
    <rPh sb="81" eb="82">
      <t>ガク</t>
    </rPh>
    <rPh sb="96" eb="98">
      <t>ゲンショウ</t>
    </rPh>
    <phoneticPr fontId="7"/>
  </si>
  <si>
    <t>★主なプラス要因</t>
    <phoneticPr fontId="7"/>
  </si>
  <si>
    <t>「自動車の部分品」は、６６７億３５百万円（１２３．６％）。３年連続のプラス。増加額１２７億３９百万円。米国（４４９億８３百万円）など向けが増加した。</t>
    <rPh sb="1" eb="4">
      <t>ジドウシャ</t>
    </rPh>
    <rPh sb="5" eb="8">
      <t>ブブンヒン</t>
    </rPh>
    <rPh sb="31" eb="33">
      <t>レンゾク</t>
    </rPh>
    <rPh sb="47" eb="49">
      <t>ヒャクマン</t>
    </rPh>
    <rPh sb="51" eb="53">
      <t>ベイコク</t>
    </rPh>
    <phoneticPr fontId="42"/>
  </si>
  <si>
    <t>「石油製品」は、１２３億１百万円（１３０．２％）。２年ぶりのプラス。増加額２８億５１百万円。シンガポール（２０億７９百万円）など向けが増加した。</t>
    <rPh sb="1" eb="3">
      <t>セキユ</t>
    </rPh>
    <rPh sb="3" eb="5">
      <t>セイヒン</t>
    </rPh>
    <phoneticPr fontId="7"/>
  </si>
  <si>
    <t>「動物性油脂」は、８０億２６百万円（１４２．８％）。２年連続のプラス。増加額２４億６百万円。チリ（４９億２５百万円）など向けが増加した。</t>
    <rPh sb="1" eb="4">
      <t>ドウブツセイ</t>
    </rPh>
    <rPh sb="4" eb="6">
      <t>ユシ</t>
    </rPh>
    <rPh sb="28" eb="30">
      <t>レンゾク</t>
    </rPh>
    <phoneticPr fontId="7"/>
  </si>
  <si>
    <r>
      <t>5,318</t>
    </r>
    <r>
      <rPr>
        <sz val="11"/>
        <color rgb="FF000000"/>
        <rFont val="ＭＳ Ｐゴシック"/>
        <family val="3"/>
        <charset val="128"/>
        <scheme val="minor"/>
      </rPr>
      <t>億</t>
    </r>
    <r>
      <rPr>
        <sz val="14"/>
        <color rgb="FF000000"/>
        <rFont val="ＭＳ Ｐゴシック"/>
        <family val="3"/>
        <charset val="128"/>
        <scheme val="minor"/>
      </rPr>
      <t>15</t>
    </r>
    <r>
      <rPr>
        <sz val="11"/>
        <color rgb="FF000000"/>
        <rFont val="ＭＳ Ｐゴシック"/>
        <family val="3"/>
        <charset val="128"/>
        <scheme val="minor"/>
      </rPr>
      <t>百万円</t>
    </r>
  </si>
  <si>
    <t>アラブ首長国連邦</t>
    <rPh sb="3" eb="8">
      <t>シュチョウコクレンポウ</t>
    </rPh>
    <phoneticPr fontId="7"/>
  </si>
  <si>
    <r>
      <t>2,496</t>
    </r>
    <r>
      <rPr>
        <sz val="11"/>
        <color rgb="FF000000"/>
        <rFont val="ＭＳ Ｐゴシック"/>
        <family val="3"/>
        <charset val="128"/>
        <scheme val="minor"/>
      </rPr>
      <t>億</t>
    </r>
    <r>
      <rPr>
        <sz val="14"/>
        <color rgb="FF000000"/>
        <rFont val="ＭＳ Ｐゴシック"/>
        <family val="3"/>
        <charset val="128"/>
        <scheme val="minor"/>
      </rPr>
      <t>35</t>
    </r>
    <r>
      <rPr>
        <sz val="11"/>
        <color rgb="FF000000"/>
        <rFont val="ＭＳ Ｐゴシック"/>
        <family val="3"/>
        <charset val="128"/>
        <scheme val="minor"/>
      </rPr>
      <t>百万円</t>
    </r>
  </si>
  <si>
    <r>
      <t>1,057</t>
    </r>
    <r>
      <rPr>
        <sz val="11"/>
        <color rgb="FF000000"/>
        <rFont val="ＭＳ Ｐゴシック"/>
        <family val="3"/>
        <charset val="128"/>
        <scheme val="minor"/>
      </rPr>
      <t>億</t>
    </r>
    <r>
      <rPr>
        <sz val="14"/>
        <color rgb="FF000000"/>
        <rFont val="ＭＳ Ｐゴシック"/>
        <family val="3"/>
        <charset val="128"/>
        <scheme val="minor"/>
      </rPr>
      <t>41</t>
    </r>
    <r>
      <rPr>
        <sz val="11"/>
        <color rgb="FF000000"/>
        <rFont val="ＭＳ Ｐゴシック"/>
        <family val="3"/>
        <charset val="128"/>
        <scheme val="minor"/>
      </rPr>
      <t>百万円</t>
    </r>
  </si>
  <si>
    <t>マレーシア</t>
    <phoneticPr fontId="7"/>
  </si>
  <si>
    <r>
      <t>942</t>
    </r>
    <r>
      <rPr>
        <sz val="11"/>
        <color rgb="FF000000"/>
        <rFont val="ＭＳ Ｐゴシック"/>
        <family val="3"/>
        <charset val="128"/>
        <scheme val="minor"/>
      </rPr>
      <t>億</t>
    </r>
    <r>
      <rPr>
        <sz val="14"/>
        <color rgb="FF000000"/>
        <rFont val="ＭＳ Ｐゴシック"/>
        <family val="3"/>
        <charset val="128"/>
        <scheme val="minor"/>
      </rPr>
      <t>33</t>
    </r>
    <r>
      <rPr>
        <sz val="11"/>
        <color rgb="FF000000"/>
        <rFont val="ＭＳ Ｐゴシック"/>
        <family val="3"/>
        <charset val="128"/>
        <scheme val="minor"/>
      </rPr>
      <t>百万円</t>
    </r>
  </si>
  <si>
    <t>７年ぶり減</t>
    <rPh sb="4" eb="5">
      <t>ゲン</t>
    </rPh>
    <phoneticPr fontId="7"/>
  </si>
  <si>
    <r>
      <t>847</t>
    </r>
    <r>
      <rPr>
        <sz val="11"/>
        <color rgb="FF000000"/>
        <rFont val="ＭＳ Ｐゴシック"/>
        <family val="3"/>
        <charset val="128"/>
        <scheme val="minor"/>
      </rPr>
      <t>億</t>
    </r>
    <r>
      <rPr>
        <sz val="14"/>
        <color rgb="FF000000"/>
        <rFont val="ＭＳ Ｐゴシック"/>
        <family val="3"/>
        <charset val="128"/>
        <scheme val="minor"/>
      </rPr>
      <t>18</t>
    </r>
    <r>
      <rPr>
        <sz val="11"/>
        <color rgb="FF000000"/>
        <rFont val="ＭＳ Ｐゴシック"/>
        <family val="3"/>
        <charset val="128"/>
        <scheme val="minor"/>
      </rPr>
      <t>百万円</t>
    </r>
  </si>
  <si>
    <t>ペルー</t>
    <phoneticPr fontId="7"/>
  </si>
  <si>
    <r>
      <t>5,318</t>
    </r>
    <r>
      <rPr>
        <sz val="10"/>
        <color rgb="FF000000"/>
        <rFont val="ＭＳ Ｐゴシック"/>
        <family val="3"/>
        <charset val="128"/>
        <scheme val="minor"/>
      </rPr>
      <t>億</t>
    </r>
    <r>
      <rPr>
        <sz val="12"/>
        <color rgb="FF000000"/>
        <rFont val="ＭＳ Ｐゴシック"/>
        <family val="3"/>
        <charset val="128"/>
        <scheme val="minor"/>
      </rPr>
      <t>15</t>
    </r>
    <r>
      <rPr>
        <sz val="10"/>
        <color rgb="FF000000"/>
        <rFont val="ＭＳ Ｐゴシック"/>
        <family val="3"/>
        <charset val="128"/>
        <scheme val="minor"/>
      </rPr>
      <t>百万円</t>
    </r>
  </si>
  <si>
    <r>
      <t>337</t>
    </r>
    <r>
      <rPr>
        <sz val="10"/>
        <color rgb="FF000000"/>
        <rFont val="ＭＳ Ｐゴシック"/>
        <family val="3"/>
        <charset val="128"/>
        <scheme val="minor"/>
      </rPr>
      <t>億</t>
    </r>
    <r>
      <rPr>
        <sz val="12"/>
        <color rgb="FF000000"/>
        <rFont val="ＭＳ Ｐゴシック"/>
        <family val="3"/>
        <charset val="128"/>
        <scheme val="minor"/>
      </rPr>
      <t>43</t>
    </r>
    <r>
      <rPr>
        <sz val="10"/>
        <color rgb="FF000000"/>
        <rFont val="ＭＳ Ｐゴシック"/>
        <family val="3"/>
        <charset val="128"/>
        <scheme val="minor"/>
      </rPr>
      <t>百万円</t>
    </r>
  </si>
  <si>
    <t>肥料</t>
    <rPh sb="0" eb="2">
      <t>ヒリョウ</t>
    </rPh>
    <phoneticPr fontId="7"/>
  </si>
  <si>
    <r>
      <t>375</t>
    </r>
    <r>
      <rPr>
        <sz val="10"/>
        <color rgb="FF000000"/>
        <rFont val="ＭＳ Ｐゴシック"/>
        <family val="3"/>
        <charset val="128"/>
        <scheme val="minor"/>
      </rPr>
      <t>億</t>
    </r>
    <r>
      <rPr>
        <sz val="12"/>
        <color rgb="FF000000"/>
        <rFont val="ＭＳ Ｐゴシック"/>
        <family val="3"/>
        <charset val="128"/>
        <scheme val="minor"/>
      </rPr>
      <t>62</t>
    </r>
    <r>
      <rPr>
        <sz val="10"/>
        <color rgb="FF000000"/>
        <rFont val="ＭＳ Ｐゴシック"/>
        <family val="3"/>
        <charset val="128"/>
        <scheme val="minor"/>
      </rPr>
      <t>百万円</t>
    </r>
  </si>
  <si>
    <r>
      <t>229</t>
    </r>
    <r>
      <rPr>
        <sz val="10"/>
        <color rgb="FF000000"/>
        <rFont val="ＭＳ Ｐゴシック"/>
        <family val="3"/>
        <charset val="128"/>
        <scheme val="minor"/>
      </rPr>
      <t>億</t>
    </r>
    <r>
      <rPr>
        <sz val="12"/>
        <color rgb="FF000000"/>
        <rFont val="ＭＳ Ｐゴシック"/>
        <family val="3"/>
        <charset val="128"/>
        <scheme val="minor"/>
      </rPr>
      <t>18</t>
    </r>
    <r>
      <rPr>
        <sz val="10"/>
        <color rgb="FF000000"/>
        <rFont val="ＭＳ Ｐゴシック"/>
        <family val="3"/>
        <charset val="128"/>
        <scheme val="minor"/>
      </rPr>
      <t>百万円</t>
    </r>
  </si>
  <si>
    <t>再輸入品</t>
    <rPh sb="0" eb="3">
      <t>サイユニュウ</t>
    </rPh>
    <rPh sb="3" eb="4">
      <t>ヒン</t>
    </rPh>
    <phoneticPr fontId="7"/>
  </si>
  <si>
    <r>
      <t>802</t>
    </r>
    <r>
      <rPr>
        <sz val="10"/>
        <color rgb="FF000000"/>
        <rFont val="ＭＳ Ｐゴシック"/>
        <family val="3"/>
        <charset val="128"/>
        <scheme val="minor"/>
      </rPr>
      <t>億</t>
    </r>
    <r>
      <rPr>
        <sz val="12"/>
        <color rgb="FF000000"/>
        <rFont val="ＭＳ Ｐゴシック"/>
        <family val="3"/>
        <charset val="128"/>
        <scheme val="minor"/>
      </rPr>
      <t>27</t>
    </r>
    <r>
      <rPr>
        <sz val="10"/>
        <color rgb="FF000000"/>
        <rFont val="ＭＳ Ｐゴシック"/>
        <family val="3"/>
        <charset val="128"/>
        <scheme val="minor"/>
      </rPr>
      <t>百万円</t>
    </r>
  </si>
  <si>
    <r>
      <t>193</t>
    </r>
    <r>
      <rPr>
        <sz val="10"/>
        <color rgb="FF000000"/>
        <rFont val="ＭＳ Ｐゴシック"/>
        <family val="3"/>
        <charset val="128"/>
        <scheme val="minor"/>
      </rPr>
      <t>億</t>
    </r>
    <r>
      <rPr>
        <sz val="12"/>
        <color rgb="FF000000"/>
        <rFont val="ＭＳ Ｐゴシック"/>
        <family val="3"/>
        <charset val="128"/>
        <scheme val="minor"/>
      </rPr>
      <t>51</t>
    </r>
    <r>
      <rPr>
        <sz val="10"/>
        <color rgb="FF000000"/>
        <rFont val="ＭＳ Ｐゴシック"/>
        <family val="3"/>
        <charset val="128"/>
        <scheme val="minor"/>
      </rPr>
      <t>百万円</t>
    </r>
  </si>
  <si>
    <t>木材</t>
    <rPh sb="0" eb="2">
      <t>モクザイ</t>
    </rPh>
    <phoneticPr fontId="7"/>
  </si>
  <si>
    <r>
      <t>151</t>
    </r>
    <r>
      <rPr>
        <sz val="10"/>
        <color rgb="FF000000"/>
        <rFont val="ＭＳ Ｐゴシック"/>
        <family val="3"/>
        <charset val="128"/>
        <scheme val="minor"/>
      </rPr>
      <t>億</t>
    </r>
    <r>
      <rPr>
        <sz val="12"/>
        <color rgb="FF000000"/>
        <rFont val="ＭＳ Ｐゴシック"/>
        <family val="3"/>
        <charset val="128"/>
        <scheme val="minor"/>
      </rPr>
      <t>73</t>
    </r>
    <r>
      <rPr>
        <sz val="10"/>
        <color rgb="FF000000"/>
        <rFont val="ＭＳ Ｐゴシック"/>
        <family val="3"/>
        <charset val="128"/>
        <scheme val="minor"/>
      </rPr>
      <t>百万円</t>
    </r>
  </si>
  <si>
    <r>
      <t>126</t>
    </r>
    <r>
      <rPr>
        <sz val="10"/>
        <color rgb="FF000000"/>
        <rFont val="ＭＳ Ｐゴシック"/>
        <family val="3"/>
        <charset val="128"/>
        <scheme val="minor"/>
      </rPr>
      <t>億</t>
    </r>
    <r>
      <rPr>
        <sz val="12"/>
        <color rgb="FF000000"/>
        <rFont val="ＭＳ Ｐゴシック"/>
        <family val="3"/>
        <charset val="128"/>
        <scheme val="minor"/>
      </rPr>
      <t>88</t>
    </r>
    <r>
      <rPr>
        <sz val="10"/>
        <color rgb="FF000000"/>
        <rFont val="ＭＳ Ｐゴシック"/>
        <family val="3"/>
        <charset val="128"/>
        <scheme val="minor"/>
      </rPr>
      <t>百万円</t>
    </r>
  </si>
  <si>
    <t>電気機器</t>
    <rPh sb="0" eb="2">
      <t>デンキ</t>
    </rPh>
    <rPh sb="2" eb="4">
      <t>キキ</t>
    </rPh>
    <phoneticPr fontId="7"/>
  </si>
  <si>
    <r>
      <t>583</t>
    </r>
    <r>
      <rPr>
        <sz val="10"/>
        <color rgb="FF000000"/>
        <rFont val="ＭＳ Ｐゴシック"/>
        <family val="3"/>
        <charset val="128"/>
        <scheme val="minor"/>
      </rPr>
      <t>億</t>
    </r>
    <r>
      <rPr>
        <sz val="12"/>
        <color rgb="FF000000"/>
        <rFont val="ＭＳ Ｐゴシック"/>
        <family val="3"/>
        <charset val="128"/>
        <scheme val="minor"/>
      </rPr>
      <t>68</t>
    </r>
    <r>
      <rPr>
        <sz val="10"/>
        <color rgb="FF000000"/>
        <rFont val="ＭＳ Ｐゴシック"/>
        <family val="3"/>
        <charset val="128"/>
        <scheme val="minor"/>
      </rPr>
      <t>百万円</t>
    </r>
  </si>
  <si>
    <r>
      <t>141</t>
    </r>
    <r>
      <rPr>
        <sz val="10"/>
        <color rgb="FF000000"/>
        <rFont val="ＭＳ Ｐゴシック"/>
        <family val="3"/>
        <charset val="128"/>
        <scheme val="minor"/>
      </rPr>
      <t>億</t>
    </r>
    <r>
      <rPr>
        <sz val="12"/>
        <color rgb="FF000000"/>
        <rFont val="ＭＳ Ｐゴシック"/>
        <family val="3"/>
        <charset val="128"/>
        <scheme val="minor"/>
      </rPr>
      <t>89</t>
    </r>
    <r>
      <rPr>
        <sz val="10"/>
        <color rgb="FF000000"/>
        <rFont val="ＭＳ Ｐゴシック"/>
        <family val="3"/>
        <charset val="128"/>
        <scheme val="minor"/>
      </rPr>
      <t>百万円</t>
    </r>
  </si>
  <si>
    <r>
      <t>133</t>
    </r>
    <r>
      <rPr>
        <sz val="10"/>
        <color rgb="FF000000"/>
        <rFont val="ＭＳ Ｐゴシック"/>
        <family val="3"/>
        <charset val="128"/>
        <scheme val="minor"/>
      </rPr>
      <t>億</t>
    </r>
    <r>
      <rPr>
        <sz val="12"/>
        <color rgb="FF000000"/>
        <rFont val="ＭＳ Ｐゴシック"/>
        <family val="3"/>
        <charset val="128"/>
        <scheme val="minor"/>
      </rPr>
      <t>20</t>
    </r>
    <r>
      <rPr>
        <sz val="10"/>
        <color rgb="FF000000"/>
        <rFont val="ＭＳ Ｐゴシック"/>
        <family val="3"/>
        <charset val="128"/>
        <scheme val="minor"/>
      </rPr>
      <t>百万円</t>
    </r>
  </si>
  <si>
    <r>
      <t>121</t>
    </r>
    <r>
      <rPr>
        <sz val="10"/>
        <color rgb="FF000000"/>
        <rFont val="ＭＳ Ｐゴシック"/>
        <family val="3"/>
        <charset val="128"/>
        <scheme val="minor"/>
      </rPr>
      <t>億</t>
    </r>
    <r>
      <rPr>
        <sz val="12"/>
        <color rgb="FF000000"/>
        <rFont val="ＭＳ Ｐゴシック"/>
        <family val="3"/>
        <charset val="128"/>
        <scheme val="minor"/>
      </rPr>
      <t>11</t>
    </r>
    <r>
      <rPr>
        <sz val="10"/>
        <color rgb="FF000000"/>
        <rFont val="ＭＳ Ｐゴシック"/>
        <family val="3"/>
        <charset val="128"/>
        <scheme val="minor"/>
      </rPr>
      <t>百万円</t>
    </r>
  </si>
  <si>
    <t>「原油・粗油」は、５，３１８億１５百万円（１０６．８％）。３年連続のプラス。増加額３３７億４３百万円。アラブ首長国連邦（１，９０１億８６百万円）などからが増加した。</t>
    <rPh sb="31" eb="33">
      <t>レンゾク</t>
    </rPh>
    <rPh sb="54" eb="59">
      <t>シュチョウコクレンポウ</t>
    </rPh>
    <phoneticPr fontId="42"/>
  </si>
  <si>
    <t>「再輸入品」は、８０２億２７百万円（１３１．８％）。２年連続のプラス。増加額１９３億５１百万円。韓国（７８２億７百万円）などからが増加した。</t>
    <rPh sb="1" eb="4">
      <t>サイユニュウ</t>
    </rPh>
    <rPh sb="4" eb="5">
      <t>ヒン</t>
    </rPh>
    <rPh sb="28" eb="30">
      <t>レンゾク</t>
    </rPh>
    <rPh sb="48" eb="50">
      <t>カンコク</t>
    </rPh>
    <phoneticPr fontId="7"/>
  </si>
  <si>
    <t>「電気機器」は、５８３億６８百万円（１３２．１％）。２年連続のプラス。増加額１４１億８９百万円。主な増加品目の「重電機器」は３５７億４２百万円で、中国（２４８億９３百万円）などからが増加した。</t>
    <rPh sb="1" eb="3">
      <t>デンキ</t>
    </rPh>
    <rPh sb="3" eb="5">
      <t>キキ</t>
    </rPh>
    <rPh sb="28" eb="30">
      <t>レンゾク</t>
    </rPh>
    <rPh sb="44" eb="46">
      <t>ヒャクマン</t>
    </rPh>
    <rPh sb="50" eb="52">
      <t>ゾウカ</t>
    </rPh>
    <rPh sb="56" eb="58">
      <t>ジュウデン</t>
    </rPh>
    <rPh sb="58" eb="60">
      <t>キキ</t>
    </rPh>
    <rPh sb="73" eb="75">
      <t>チュウゴク</t>
    </rPh>
    <phoneticPr fontId="7"/>
  </si>
  <si>
    <t>「肥料」は、３７５億６２百万円（６２．１％）。３年ぶりのマイナス。減少額２２９億１８百万円。主な減少品目の「カリ肥料」は１１３億８２百万円で、カナダ（減少額１１５億３７百万円）などからが減少した。</t>
    <rPh sb="1" eb="3">
      <t>ヒリョウ</t>
    </rPh>
    <rPh sb="46" eb="47">
      <t>オモ</t>
    </rPh>
    <rPh sb="48" eb="50">
      <t>ゲンショウ</t>
    </rPh>
    <rPh sb="50" eb="52">
      <t>ヒンモク</t>
    </rPh>
    <rPh sb="56" eb="58">
      <t>ヒリョウ</t>
    </rPh>
    <rPh sb="63" eb="64">
      <t>オク</t>
    </rPh>
    <rPh sb="66" eb="69">
      <t>ヒャクマンエン</t>
    </rPh>
    <phoneticPr fontId="42"/>
  </si>
  <si>
    <t>「木材」は、１５１億７３百万円（５４．５％）。３年ぶりのマイナス。減少額１２６億８８百万円。主な減少品目の「製材」は１１７億４１百万円で、フィンランド（減少額３３億３１百万円）などからが減少した。</t>
    <rPh sb="1" eb="3">
      <t>モクザイ</t>
    </rPh>
    <rPh sb="46" eb="47">
      <t>オモ</t>
    </rPh>
    <rPh sb="48" eb="50">
      <t>ゲンショウ</t>
    </rPh>
    <rPh sb="50" eb="52">
      <t>ヒンモク</t>
    </rPh>
    <rPh sb="54" eb="56">
      <t>セイザイ</t>
    </rPh>
    <rPh sb="61" eb="62">
      <t>オク</t>
    </rPh>
    <rPh sb="64" eb="67">
      <t>ヒャクマンエン</t>
    </rPh>
    <phoneticPr fontId="7"/>
  </si>
  <si>
    <t>「鉄鋼」は、１３３億２０百万円（５２．４％）。３年ぶりのマイナス。減少額１２１億１１百万円。主な減少品目の「合金鉄」は９２億７４百万円で、ロシア（減少額６９億３６百万円）などからが減少した。</t>
    <rPh sb="1" eb="3">
      <t>テッコウ</t>
    </rPh>
    <rPh sb="46" eb="47">
      <t>オモ</t>
    </rPh>
    <rPh sb="48" eb="50">
      <t>ゲンショウ</t>
    </rPh>
    <rPh sb="50" eb="52">
      <t>ヒンモク</t>
    </rPh>
    <rPh sb="54" eb="57">
      <t>ゴウキンテツ</t>
    </rPh>
    <rPh sb="61" eb="62">
      <t>オク</t>
    </rPh>
    <rPh sb="64" eb="67">
      <t>ヒャクマンエン</t>
    </rPh>
    <phoneticPr fontId="7"/>
  </si>
  <si>
    <t>自動車の部分品</t>
    <rPh sb="0" eb="3">
      <t>ジドウシャ</t>
    </rPh>
    <rPh sb="4" eb="7">
      <t>ブブンヒン</t>
    </rPh>
    <phoneticPr fontId="7"/>
  </si>
  <si>
    <t>鉄鋼</t>
    <rPh sb="0" eb="2">
      <t>テッコウ</t>
    </rPh>
    <phoneticPr fontId="7"/>
  </si>
  <si>
    <t>R5年</t>
  </si>
  <si>
    <t>魚介類・同調製品</t>
    <rPh sb="0" eb="3">
      <t>ギョカイルイ</t>
    </rPh>
    <rPh sb="4" eb="8">
      <t>ドウチョウセイヒン</t>
    </rPh>
    <phoneticPr fontId="42"/>
  </si>
  <si>
    <t>鉄鋼くず</t>
    <rPh sb="0" eb="2">
      <t>テッコウ</t>
    </rPh>
    <phoneticPr fontId="42"/>
  </si>
  <si>
    <t>R5</t>
  </si>
  <si>
    <t>　自動車の部分品、石油製品などが増加したものの、再輸出品、魚介類・同調製品、鉄鋼などが減少したことから、対前年比１７．２％減の３，５５６億６０百万円で、３年ぶりのマイナスとなった。</t>
    <rPh sb="1" eb="4">
      <t>ジドウシャ</t>
    </rPh>
    <rPh sb="5" eb="8">
      <t>ブブンヒン</t>
    </rPh>
    <rPh sb="9" eb="11">
      <t>セキユ</t>
    </rPh>
    <rPh sb="11" eb="13">
      <t>セイヒン</t>
    </rPh>
    <rPh sb="16" eb="18">
      <t>ゾウカ</t>
    </rPh>
    <rPh sb="24" eb="27">
      <t>サイユシュツ</t>
    </rPh>
    <rPh sb="27" eb="28">
      <t>ヒン</t>
    </rPh>
    <rPh sb="29" eb="32">
      <t>ギョカイルイ</t>
    </rPh>
    <rPh sb="33" eb="34">
      <t>ドウ</t>
    </rPh>
    <rPh sb="34" eb="37">
      <t>チョウセイヒン</t>
    </rPh>
    <rPh sb="38" eb="40">
      <t>テッコウ</t>
    </rPh>
    <rPh sb="43" eb="45">
      <t>ゲンショウ</t>
    </rPh>
    <rPh sb="52" eb="53">
      <t>タイ</t>
    </rPh>
    <rPh sb="53" eb="55">
      <t>ゼンネン</t>
    </rPh>
    <rPh sb="61" eb="62">
      <t>ゲン</t>
    </rPh>
    <rPh sb="68" eb="69">
      <t>オク</t>
    </rPh>
    <rPh sb="71" eb="74">
      <t>ヒャクマンエン</t>
    </rPh>
    <rPh sb="77" eb="78">
      <t>ネン</t>
    </rPh>
    <phoneticPr fontId="7"/>
  </si>
  <si>
    <t>　肥料、木材などが減少したものの、原油・粗油、再輸入品、電気機器などが増加したことから、対前年比０．４％増の１兆８，５０３億２百万円で、３年連続のプラスとなった。</t>
    <rPh sb="1" eb="3">
      <t>ヒリョウ</t>
    </rPh>
    <rPh sb="4" eb="6">
      <t>モクザイ</t>
    </rPh>
    <rPh sb="9" eb="11">
      <t>ゲンショウ</t>
    </rPh>
    <rPh sb="17" eb="19">
      <t>ゲンユ</t>
    </rPh>
    <rPh sb="20" eb="22">
      <t>ソユ</t>
    </rPh>
    <rPh sb="23" eb="26">
      <t>サイユニュウ</t>
    </rPh>
    <rPh sb="26" eb="27">
      <t>ヒン</t>
    </rPh>
    <rPh sb="28" eb="30">
      <t>デンキ</t>
    </rPh>
    <rPh sb="30" eb="32">
      <t>キキ</t>
    </rPh>
    <rPh sb="35" eb="37">
      <t>ゾウカ</t>
    </rPh>
    <rPh sb="44" eb="45">
      <t>タイ</t>
    </rPh>
    <rPh sb="45" eb="47">
      <t>ゼンネン</t>
    </rPh>
    <rPh sb="52" eb="53">
      <t>ゾウ</t>
    </rPh>
    <rPh sb="55" eb="56">
      <t>チョウ</t>
    </rPh>
    <rPh sb="61" eb="62">
      <t>オク</t>
    </rPh>
    <rPh sb="63" eb="65">
      <t>ヒャクマン</t>
    </rPh>
    <rPh sb="65" eb="66">
      <t>エン</t>
    </rPh>
    <rPh sb="69" eb="70">
      <t>ネン</t>
    </rPh>
    <rPh sb="70" eb="72">
      <t>レンゾク</t>
    </rPh>
    <phoneticPr fontId="7"/>
  </si>
  <si>
    <t>一般機械</t>
    <rPh sb="0" eb="2">
      <t>イッパン</t>
    </rPh>
    <rPh sb="2" eb="4">
      <t>キカイ</t>
    </rPh>
    <phoneticPr fontId="42"/>
  </si>
  <si>
    <r>
      <t xml:space="preserve">  注：増減額は前年に対する増減額、　</t>
    </r>
    <r>
      <rPr>
        <sz val="11"/>
        <color rgb="FFFF0000"/>
        <rFont val="ＭＳ Ｐゴシック"/>
        <family val="3"/>
        <charset val="128"/>
        <scheme val="minor"/>
      </rPr>
      <t>▲</t>
    </r>
    <r>
      <rPr>
        <sz val="11"/>
        <rFont val="ＭＳ Ｐゴシック"/>
        <family val="3"/>
        <charset val="128"/>
        <scheme val="minor"/>
      </rPr>
      <t>はマイナス。</t>
    </r>
    <rPh sb="2" eb="3">
      <t>チュウ</t>
    </rPh>
    <rPh sb="4" eb="7">
      <t>ゾウゲンガク</t>
    </rPh>
    <rPh sb="8" eb="10">
      <t>ゼンネン</t>
    </rPh>
    <rPh sb="11" eb="12">
      <t>タイ</t>
    </rPh>
    <rPh sb="14" eb="17">
      <t>ゾウゲンガク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</si>
</sst>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76" formatCode="0.0%;[Red]\-0.0%"/>
    <numFmt numFmtId="177" formatCode="0.0%"/>
    <numFmt numFmtId="178" formatCode="#,##0,"/>
    <numFmt numFmtId="179" formatCode="#,##0,;&quot;△ &quot;#,##0,,"/>
    <numFmt numFmtId="180" formatCode="0.0_);[Red]\(0.0\)"/>
    <numFmt numFmtId="181" formatCode="#,##0;&quot;△ &quot;#,##0"/>
    <numFmt numFmtId="182" formatCode="#,##0,;&quot;▲ &quot;#,##0,"/>
    <numFmt numFmtId="183" formatCode="#,##0_ "/>
    <numFmt numFmtId="184" formatCode="0.0;[Red]\▲0.0"/>
    <numFmt numFmtId="185" formatCode="#,##0,\ "/>
    <numFmt numFmtId="186" formatCode="0.0%\ "/>
    <numFmt numFmtId="187" formatCode="0.0;\▲0.0"/>
    <numFmt numFmtId="188" formatCode="#,##0.0"/>
    <numFmt numFmtId="189" formatCode="0.0%;[Red]\-0.0%;&quot;-&quot;"/>
    <numFmt numFmtId="190" formatCode="0.0_ ;[Red]\-0.0_ ;&quot;- &quot;"/>
    <numFmt numFmtId="191" formatCode="#,##0,;[Red]\-#,##0,;&quot;-&quot;"/>
    <numFmt numFmtId="192" formatCode="[&gt;=100]#,##0&quot;倍&quot;;[&gt;=2]0.0&quot;倍&quot;;0.0%"/>
    <numFmt numFmtId="193" formatCode="#,##0,;&quot;△ &quot;#,##0,;&quot;-&quot;"/>
    <numFmt numFmtId="194" formatCode="#,##0.0_ ;[Red]\-#,##0.0_ ;&quot;-&quot;\ "/>
    <numFmt numFmtId="195" formatCode="#,##0;[Red]\-#,##0;&quot;-&quot;"/>
    <numFmt numFmtId="196" formatCode="0.0_ ;[Red]\-0.0_ ;&quot;-&quot;\ "/>
    <numFmt numFmtId="197" formatCode="[DBNum3]ggge&quot;年&quot;"/>
    <numFmt numFmtId="198" formatCode="&quot;-&quot;"/>
    <numFmt numFmtId="199" formatCode="#,##0,&quot;百万円&quot;;&quot;▲ &quot;#,##0,&quot;百万円&quot;"/>
    <numFmt numFmtId="200" formatCode="#,##0_ ;[Red]\-#,##0\ "/>
    <numFmt numFmtId="201" formatCode="0.0%;[Red]\-0.0%;&quot;－&quot;"/>
  </numFmts>
  <fonts count="90">
    <font>
      <sz val="11"/>
      <name val="ＭＳ Ｐゴシック"/>
      <family val="3"/>
      <charset val="128"/>
    </font>
    <font>
      <sz val="11"/>
      <name val="ＭＳ Ｐゴシック"/>
      <family val="3"/>
      <charset val="128"/>
    </font>
    <font>
      <sz val="11"/>
      <name val="明朝"/>
      <family val="1"/>
      <charset val="128"/>
    </font>
    <font>
      <sz val="10"/>
      <name val="ＭＳ Ｐゴシック"/>
      <family val="3"/>
      <charset val="128"/>
    </font>
    <font>
      <sz val="11"/>
      <name val="ＭＳ ゴシック"/>
      <family val="3"/>
      <charset val="128"/>
    </font>
    <font>
      <sz val="9"/>
      <name val="ＭＳ ゴシック"/>
      <family val="3"/>
      <charset val="128"/>
    </font>
    <font>
      <i/>
      <sz val="8.5"/>
      <name val="ＭＳ ゴシック"/>
      <family val="3"/>
      <charset val="128"/>
    </font>
    <font>
      <sz val="6"/>
      <name val="ＭＳ Ｐゴシック"/>
      <family val="3"/>
      <charset val="128"/>
    </font>
    <font>
      <b/>
      <sz val="11"/>
      <name val="ＭＳ ゴシック"/>
      <family val="3"/>
      <charset val="128"/>
    </font>
    <font>
      <b/>
      <sz val="10"/>
      <name val="ＭＳ ゴシック"/>
      <family val="3"/>
      <charset val="128"/>
    </font>
    <font>
      <sz val="10"/>
      <name val="ＭＳ ゴシック"/>
      <family val="3"/>
      <charset val="128"/>
    </font>
    <font>
      <b/>
      <sz val="9"/>
      <name val="ＭＳ ゴシック"/>
      <family val="3"/>
      <charset val="128"/>
    </font>
    <font>
      <i/>
      <sz val="9"/>
      <name val="ＭＳ ゴシック"/>
      <family val="3"/>
      <charset val="128"/>
    </font>
    <font>
      <b/>
      <sz val="13"/>
      <name val="ＭＳ ゴシック"/>
      <family val="3"/>
      <charset val="128"/>
    </font>
    <font>
      <sz val="9.25"/>
      <name val="ＭＳ Ｐゴシック"/>
      <family val="3"/>
      <charset val="128"/>
    </font>
    <font>
      <b/>
      <sz val="12"/>
      <name val="ＭＳ ゴシック"/>
      <family val="3"/>
      <charset val="128"/>
    </font>
    <font>
      <b/>
      <sz val="12.5"/>
      <name val="ＭＳ ゴシック"/>
      <family val="3"/>
      <charset val="128"/>
    </font>
    <font>
      <sz val="12.5"/>
      <name val="ＭＳ ゴシック"/>
      <family val="3"/>
      <charset val="128"/>
    </font>
    <font>
      <sz val="13"/>
      <name val="ＭＳ ゴシック"/>
      <family val="3"/>
      <charset val="128"/>
    </font>
    <font>
      <sz val="12"/>
      <name val="ＭＳ ゴシック"/>
      <family val="3"/>
      <charset val="128"/>
    </font>
    <font>
      <b/>
      <sz val="22"/>
      <name val="ＭＳ Ｐゴシック"/>
      <family val="3"/>
      <charset val="128"/>
    </font>
    <font>
      <sz val="10.5"/>
      <name val="ＭＳ ゴシック"/>
      <family val="3"/>
      <charset val="128"/>
    </font>
    <font>
      <sz val="14"/>
      <name val="ＭＳ ゴシック"/>
      <family val="3"/>
      <charset val="128"/>
    </font>
    <font>
      <sz val="11"/>
      <color theme="1"/>
      <name val="ＭＳ Ｐゴシック"/>
      <family val="3"/>
      <charset val="128"/>
      <scheme val="minor"/>
    </font>
    <font>
      <sz val="12"/>
      <color theme="1"/>
      <name val="ＭＳ Ｐゴシック"/>
      <family val="3"/>
      <charset val="128"/>
      <scheme val="minor"/>
    </font>
    <font>
      <sz val="24"/>
      <color rgb="FFFF0000"/>
      <name val="ＭＳ Ｐゴシック"/>
      <family val="3"/>
      <charset val="128"/>
      <scheme val="minor"/>
    </font>
    <font>
      <sz val="28"/>
      <color theme="1"/>
      <name val="ＭＳ Ｐゴシック"/>
      <family val="3"/>
      <charset val="128"/>
      <scheme val="minor"/>
    </font>
    <font>
      <sz val="22"/>
      <color theme="1"/>
      <name val="ＭＳ Ｐゴシック"/>
      <family val="3"/>
      <charset val="128"/>
      <scheme val="minor"/>
    </font>
    <font>
      <b/>
      <sz val="28"/>
      <color theme="1"/>
      <name val="ＭＳ Ｐゴシック"/>
      <family val="3"/>
      <charset val="128"/>
      <scheme val="minor"/>
    </font>
    <font>
      <b/>
      <sz val="16"/>
      <color rgb="FF002060"/>
      <name val="ＭＳ Ｐゴシック"/>
      <family val="3"/>
      <charset val="128"/>
      <scheme val="minor"/>
    </font>
    <font>
      <b/>
      <sz val="12"/>
      <color theme="3" tint="-0.499984740745262"/>
      <name val="ＭＳ Ｐゴシック"/>
      <family val="3"/>
      <charset val="128"/>
      <scheme val="minor"/>
    </font>
    <font>
      <sz val="14"/>
      <color theme="1"/>
      <name val="ＭＳ Ｐゴシック"/>
      <family val="3"/>
      <charset val="128"/>
      <scheme val="minor"/>
    </font>
    <font>
      <b/>
      <sz val="12"/>
      <color theme="5" tint="-0.499984740745262"/>
      <name val="ＭＳ Ｐゴシック"/>
      <family val="3"/>
      <charset val="128"/>
      <scheme val="minor"/>
    </font>
    <font>
      <b/>
      <sz val="16"/>
      <color theme="5" tint="-0.249977111117893"/>
      <name val="ＭＳ Ｐゴシック"/>
      <family val="3"/>
      <charset val="128"/>
      <scheme val="minor"/>
    </font>
    <font>
      <b/>
      <sz val="12"/>
      <color rgb="FF002060"/>
      <name val="ＭＳ Ｐゴシック"/>
      <family val="3"/>
      <charset val="128"/>
      <scheme val="minor"/>
    </font>
    <font>
      <b/>
      <sz val="16"/>
      <color theme="1"/>
      <name val="ＭＳ Ｐゴシック"/>
      <family val="3"/>
      <charset val="128"/>
      <scheme val="minor"/>
    </font>
    <font>
      <sz val="12"/>
      <color theme="3" tint="-0.499984740745262"/>
      <name val="ＭＳ Ｐゴシック"/>
      <family val="3"/>
      <charset val="128"/>
      <scheme val="minor"/>
    </font>
    <font>
      <b/>
      <sz val="14"/>
      <color theme="1"/>
      <name val="ＭＳ Ｐゴシック"/>
      <family val="3"/>
      <charset val="128"/>
      <scheme val="minor"/>
    </font>
    <font>
      <sz val="12"/>
      <name val="ＭＳ Ｐゴシック"/>
      <family val="3"/>
      <charset val="128"/>
      <scheme val="minor"/>
    </font>
    <font>
      <sz val="14"/>
      <name val="ＭＳ Ｐゴシック"/>
      <family val="3"/>
      <charset val="128"/>
      <scheme val="minor"/>
    </font>
    <font>
      <sz val="16"/>
      <name val="ＭＳ Ｐゴシック"/>
      <family val="3"/>
      <charset val="128"/>
      <scheme val="minor"/>
    </font>
    <font>
      <sz val="11"/>
      <name val="ＭＳ Ｐゴシック"/>
      <family val="3"/>
      <charset val="128"/>
      <scheme val="minor"/>
    </font>
    <font>
      <sz val="6"/>
      <name val="ＭＳ Ｐゴシック"/>
      <family val="3"/>
      <charset val="128"/>
      <scheme val="minor"/>
    </font>
    <font>
      <sz val="16"/>
      <color theme="1"/>
      <name val="HGPｺﾞｼｯｸE"/>
      <family val="3"/>
      <charset val="128"/>
    </font>
    <font>
      <sz val="12"/>
      <color theme="1"/>
      <name val="HGPｺﾞｼｯｸE"/>
      <family val="3"/>
      <charset val="128"/>
    </font>
    <font>
      <sz val="10"/>
      <color theme="1"/>
      <name val="ＭＳ Ｐゴシック"/>
      <family val="3"/>
      <charset val="128"/>
      <scheme val="minor"/>
    </font>
    <font>
      <sz val="9"/>
      <color theme="3" tint="-0.499984740745262"/>
      <name val="ＭＳ Ｐゴシック"/>
      <family val="3"/>
      <charset val="128"/>
      <scheme val="minor"/>
    </font>
    <font>
      <sz val="9"/>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sz val="10"/>
      <color theme="3" tint="-0.499984740745262"/>
      <name val="ＭＳ Ｐゴシック"/>
      <family val="3"/>
      <charset val="128"/>
      <scheme val="minor"/>
    </font>
    <font>
      <b/>
      <sz val="14"/>
      <color theme="5" tint="-0.499984740745262"/>
      <name val="ＭＳ Ｐゴシック"/>
      <family val="3"/>
      <charset val="128"/>
      <scheme val="minor"/>
    </font>
    <font>
      <sz val="11"/>
      <color theme="1"/>
      <name val="ＭＳ ゴシック"/>
      <family val="3"/>
      <charset val="128"/>
    </font>
    <font>
      <sz val="12"/>
      <color theme="3" tint="-0.249977111117893"/>
      <name val="ＭＳ Ｐゴシック"/>
      <family val="3"/>
      <charset val="128"/>
      <scheme val="minor"/>
    </font>
    <font>
      <sz val="12"/>
      <color theme="4" tint="-0.499984740745262"/>
      <name val="ＭＳ Ｐゴシック"/>
      <family val="3"/>
      <charset val="128"/>
      <scheme val="minor"/>
    </font>
    <font>
      <sz val="12"/>
      <color theme="5" tint="-0.499984740745262"/>
      <name val="ＭＳ Ｐゴシック"/>
      <family val="3"/>
      <charset val="128"/>
      <scheme val="minor"/>
    </font>
    <font>
      <sz val="11"/>
      <color theme="3" tint="-0.499984740745262"/>
      <name val="ＭＳ Ｐゴシック"/>
      <family val="3"/>
      <charset val="128"/>
      <scheme val="minor"/>
    </font>
    <font>
      <sz val="11"/>
      <color theme="5" tint="-0.499984740745262"/>
      <name val="ＭＳ Ｐゴシック"/>
      <family val="3"/>
      <charset val="128"/>
      <scheme val="minor"/>
    </font>
    <font>
      <b/>
      <sz val="14"/>
      <name val="ＭＳ Ｐゴシック"/>
      <family val="3"/>
      <charset val="128"/>
      <scheme val="minor"/>
    </font>
    <font>
      <sz val="13"/>
      <name val="ＭＳ Ｐゴシック"/>
      <family val="3"/>
      <charset val="128"/>
      <scheme val="minor"/>
    </font>
    <font>
      <b/>
      <sz val="12"/>
      <name val="ＭＳ Ｐゴシック"/>
      <family val="3"/>
      <charset val="128"/>
      <scheme val="minor"/>
    </font>
    <font>
      <b/>
      <sz val="14"/>
      <name val="ＭＳ Ｐゴシック"/>
      <family val="3"/>
      <charset val="128"/>
      <scheme val="major"/>
    </font>
    <font>
      <b/>
      <sz val="11"/>
      <name val="ＭＳ 明朝"/>
      <family val="1"/>
      <charset val="128"/>
    </font>
    <font>
      <sz val="10.25"/>
      <name val="ＭＳ ゴシック"/>
      <family val="3"/>
      <charset val="128"/>
    </font>
    <font>
      <b/>
      <sz val="24"/>
      <name val="ＭＳ ゴシック"/>
      <family val="3"/>
      <charset val="128"/>
    </font>
    <font>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6"/>
      <name val="ＭＳ Ｐゴシック"/>
      <family val="3"/>
      <charset val="128"/>
      <scheme val="major"/>
    </font>
    <font>
      <b/>
      <sz val="18"/>
      <name val="ＭＳ Ｐゴシック"/>
      <family val="3"/>
      <charset val="128"/>
      <scheme val="major"/>
    </font>
    <font>
      <b/>
      <sz val="16"/>
      <name val="ＭＳ ゴシック"/>
      <family val="3"/>
      <charset val="128"/>
    </font>
    <font>
      <sz val="11"/>
      <color rgb="FFFF0000"/>
      <name val="ＭＳ Ｐゴシック"/>
      <family val="3"/>
      <charset val="128"/>
      <scheme val="minor"/>
    </font>
    <font>
      <sz val="16"/>
      <color rgb="FF000000"/>
      <name val="HGPｺﾞｼｯｸE"/>
      <family val="3"/>
      <charset val="128"/>
    </font>
    <font>
      <sz val="14"/>
      <color rgb="FF000000"/>
      <name val="HGPｺﾞｼｯｸE"/>
      <family val="3"/>
      <charset val="128"/>
    </font>
    <font>
      <sz val="16"/>
      <color rgb="FFFF0000"/>
      <name val="HGPｺﾞｼｯｸE"/>
      <family val="3"/>
      <charset val="128"/>
    </font>
    <font>
      <sz val="14"/>
      <color rgb="FFFF0000"/>
      <name val="HGPｺﾞｼｯｸE"/>
      <family val="3"/>
      <charset val="128"/>
    </font>
    <font>
      <sz val="16"/>
      <color rgb="FFFFFFFF"/>
      <name val="HGPｺﾞｼｯｸE"/>
      <family val="3"/>
      <charset val="128"/>
    </font>
    <font>
      <sz val="14"/>
      <color rgb="FF000000"/>
      <name val="ＭＳ Ｐゴシック"/>
      <family val="3"/>
      <charset val="128"/>
      <scheme val="minor"/>
    </font>
    <font>
      <sz val="11"/>
      <color rgb="FF000000"/>
      <name val="ＭＳ Ｐゴシック"/>
      <family val="3"/>
      <charset val="128"/>
      <scheme val="minor"/>
    </font>
    <font>
      <sz val="12"/>
      <color rgb="FF000000"/>
      <name val="ＭＳ Ｐゴシック"/>
      <family val="3"/>
      <charset val="128"/>
      <scheme val="minor"/>
    </font>
    <font>
      <sz val="10"/>
      <color rgb="FF000000"/>
      <name val="ＭＳ Ｐゴシック"/>
      <family val="3"/>
      <charset val="128"/>
      <scheme val="minor"/>
    </font>
    <font>
      <sz val="12"/>
      <color rgb="FFFF0000"/>
      <name val="ＭＳ Ｐゴシック"/>
      <family val="3"/>
      <charset val="128"/>
      <scheme val="minor"/>
    </font>
    <font>
      <sz val="16"/>
      <name val="HGPｺﾞｼｯｸE"/>
      <family val="3"/>
      <charset val="128"/>
    </font>
    <font>
      <sz val="12"/>
      <name val="ＭＳ Ｐゴシック"/>
      <family val="3"/>
      <charset val="128"/>
    </font>
    <font>
      <sz val="20"/>
      <color theme="1"/>
      <name val="ＭＳ Ｐゴシック"/>
      <family val="3"/>
      <charset val="128"/>
      <scheme val="minor"/>
    </font>
    <font>
      <sz val="12"/>
      <color theme="1"/>
      <name val="ＭＳ ゴシック"/>
      <family val="3"/>
      <charset val="128"/>
    </font>
    <font>
      <sz val="10"/>
      <color theme="1"/>
      <name val="ＭＳ ゴシック"/>
      <family val="3"/>
      <charset val="128"/>
    </font>
    <font>
      <sz val="14"/>
      <color rgb="FFFFFFFF"/>
      <name val="ＭＳ Ｐゴシック"/>
      <family val="3"/>
      <charset val="128"/>
      <scheme val="minor"/>
    </font>
    <font>
      <sz val="12"/>
      <color rgb="FFFFFFFF"/>
      <name val="ＭＳ Ｐゴシック"/>
      <family val="3"/>
      <charset val="128"/>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tint="0.49998474074526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B8CCE4"/>
        <bgColor indexed="64"/>
      </patternFill>
    </fill>
    <fill>
      <patternFill patternType="solid">
        <fgColor rgb="FFE6B8B7"/>
        <bgColor indexed="64"/>
      </patternFill>
    </fill>
    <fill>
      <patternFill patternType="solid">
        <fgColor theme="5" tint="0.59996337778862885"/>
        <bgColor indexed="64"/>
      </patternFill>
    </fill>
    <fill>
      <patternFill patternType="solid">
        <fgColor rgb="FFF8F2F0"/>
        <bgColor indexed="64"/>
      </patternFill>
    </fill>
    <fill>
      <patternFill patternType="solid">
        <fgColor rgb="FFC4A476"/>
        <bgColor indexed="64"/>
      </patternFill>
    </fill>
    <fill>
      <patternFill patternType="solid">
        <fgColor rgb="FFFFCC99"/>
        <bgColor indexed="64"/>
      </patternFill>
    </fill>
  </fills>
  <borders count="111">
    <border>
      <left/>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hair">
        <color indexed="64"/>
      </top>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auto="1"/>
      </top>
      <bottom/>
      <diagonal/>
    </border>
    <border>
      <left style="medium">
        <color indexed="64"/>
      </left>
      <right/>
      <top/>
      <bottom/>
      <diagonal/>
    </border>
    <border>
      <left/>
      <right style="medium">
        <color auto="1"/>
      </right>
      <top/>
      <bottom/>
      <diagonal/>
    </border>
    <border>
      <left style="medium">
        <color indexed="64"/>
      </left>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style="medium">
        <color auto="1"/>
      </right>
      <top/>
      <bottom style="medium">
        <color auto="1"/>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bottom style="hair">
        <color indexed="64"/>
      </bottom>
      <diagonal/>
    </border>
    <border>
      <left style="double">
        <color indexed="64"/>
      </left>
      <right style="thin">
        <color indexed="64"/>
      </right>
      <top style="medium">
        <color indexed="64"/>
      </top>
      <bottom/>
      <diagonal/>
    </border>
    <border>
      <left style="thin">
        <color indexed="64"/>
      </left>
      <right/>
      <top style="double">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11">
    <xf numFmtId="0" fontId="0" fillId="0" borderId="0"/>
    <xf numFmtId="9" fontId="1" fillId="0" borderId="0" applyFont="0" applyFill="0" applyBorder="0" applyAlignment="0" applyProtection="0"/>
    <xf numFmtId="38" fontId="1" fillId="0" borderId="0" applyFont="0" applyFill="0" applyBorder="0" applyAlignment="0" applyProtection="0"/>
    <xf numFmtId="0" fontId="2" fillId="0" borderId="0"/>
    <xf numFmtId="0" fontId="2" fillId="0" borderId="0"/>
    <xf numFmtId="0" fontId="2" fillId="0" borderId="0"/>
    <xf numFmtId="0" fontId="2" fillId="0" borderId="0"/>
    <xf numFmtId="0" fontId="23" fillId="0" borderId="0">
      <alignment vertical="center"/>
    </xf>
    <xf numFmtId="9" fontId="23" fillId="0" borderId="0" applyFont="0" applyFill="0" applyBorder="0" applyAlignment="0" applyProtection="0">
      <alignment vertical="center"/>
    </xf>
    <xf numFmtId="38" fontId="23" fillId="0" borderId="0" applyFont="0" applyFill="0" applyBorder="0" applyAlignment="0" applyProtection="0">
      <alignment vertical="center"/>
    </xf>
    <xf numFmtId="0" fontId="2" fillId="0" borderId="0"/>
  </cellStyleXfs>
  <cellXfs count="1032">
    <xf numFmtId="0" fontId="0" fillId="0" borderId="0" xfId="0"/>
    <xf numFmtId="0" fontId="8" fillId="0" borderId="0" xfId="4" applyNumberFormat="1" applyFont="1" applyAlignment="1">
      <alignment vertical="center"/>
    </xf>
    <xf numFmtId="0" fontId="10" fillId="2" borderId="1" xfId="0" applyFont="1" applyFill="1" applyBorder="1" applyAlignment="1">
      <alignment horizontal="center" vertical="center" shrinkToFit="1"/>
    </xf>
    <xf numFmtId="0" fontId="4" fillId="0" borderId="0" xfId="4" applyNumberFormat="1" applyFont="1" applyAlignment="1">
      <alignment vertical="center"/>
    </xf>
    <xf numFmtId="0" fontId="10" fillId="2" borderId="3" xfId="0" applyFont="1" applyFill="1" applyBorder="1" applyAlignment="1">
      <alignment horizontal="center" vertical="center" shrinkToFit="1"/>
    </xf>
    <xf numFmtId="0" fontId="10" fillId="2" borderId="5"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10" fillId="0" borderId="0" xfId="4" applyNumberFormat="1" applyFont="1" applyAlignment="1">
      <alignment vertical="center" shrinkToFit="1"/>
    </xf>
    <xf numFmtId="0" fontId="8" fillId="0" borderId="0" xfId="5" applyNumberFormat="1" applyFont="1" applyAlignment="1">
      <alignment vertical="center"/>
    </xf>
    <xf numFmtId="0" fontId="4" fillId="0" borderId="0" xfId="5" applyNumberFormat="1" applyFont="1" applyBorder="1" applyAlignment="1">
      <alignment vertical="center"/>
    </xf>
    <xf numFmtId="0" fontId="10" fillId="2" borderId="6" xfId="0" applyFont="1" applyFill="1" applyBorder="1" applyAlignment="1">
      <alignment horizontal="center" vertical="center" shrinkToFit="1"/>
    </xf>
    <xf numFmtId="0" fontId="5" fillId="0" borderId="0" xfId="5" applyNumberFormat="1" applyFont="1" applyFill="1" applyAlignment="1">
      <alignment vertical="center"/>
    </xf>
    <xf numFmtId="0" fontId="5" fillId="0" borderId="0" xfId="5" applyNumberFormat="1" applyFont="1" applyAlignment="1">
      <alignment vertical="center" shrinkToFit="1"/>
    </xf>
    <xf numFmtId="0" fontId="4" fillId="0" borderId="0" xfId="5" applyNumberFormat="1" applyFont="1" applyAlignment="1">
      <alignment vertical="center"/>
    </xf>
    <xf numFmtId="0" fontId="5" fillId="0" borderId="0" xfId="5" applyNumberFormat="1" applyFont="1" applyAlignment="1">
      <alignment vertical="center"/>
    </xf>
    <xf numFmtId="0" fontId="4" fillId="0" borderId="0" xfId="5" applyNumberFormat="1" applyFont="1" applyAlignment="1">
      <alignment vertical="center" shrinkToFit="1"/>
    </xf>
    <xf numFmtId="0" fontId="8" fillId="0" borderId="0" xfId="5" applyNumberFormat="1" applyFont="1" applyBorder="1" applyAlignment="1">
      <alignment vertical="center"/>
    </xf>
    <xf numFmtId="0" fontId="4" fillId="0" borderId="0" xfId="3" applyNumberFormat="1" applyFont="1" applyAlignment="1">
      <alignment vertical="center"/>
    </xf>
    <xf numFmtId="0" fontId="8" fillId="0" borderId="0" xfId="3" applyNumberFormat="1" applyFont="1" applyAlignment="1">
      <alignment vertical="center"/>
    </xf>
    <xf numFmtId="0" fontId="4" fillId="0" borderId="0" xfId="3" applyNumberFormat="1" applyFont="1" applyBorder="1" applyAlignment="1">
      <alignment vertical="center"/>
    </xf>
    <xf numFmtId="0" fontId="6" fillId="0" borderId="0" xfId="3" applyNumberFormat="1" applyFont="1" applyBorder="1" applyAlignment="1">
      <alignment vertical="center"/>
    </xf>
    <xf numFmtId="0" fontId="5" fillId="0" borderId="19" xfId="3" applyNumberFormat="1" applyFont="1" applyFill="1" applyBorder="1" applyAlignment="1">
      <alignment vertical="center" shrinkToFit="1"/>
    </xf>
    <xf numFmtId="0" fontId="6" fillId="0" borderId="2" xfId="3" applyNumberFormat="1" applyFont="1" applyFill="1" applyBorder="1" applyAlignment="1">
      <alignment vertical="center" shrinkToFit="1"/>
    </xf>
    <xf numFmtId="0" fontId="13" fillId="0" borderId="0" xfId="4" applyNumberFormat="1" applyFont="1" applyFill="1" applyAlignment="1">
      <alignment vertical="center"/>
    </xf>
    <xf numFmtId="0" fontId="15" fillId="0" borderId="0" xfId="4" applyNumberFormat="1" applyFont="1" applyAlignment="1">
      <alignment vertical="center"/>
    </xf>
    <xf numFmtId="0" fontId="16" fillId="0" borderId="0" xfId="4" applyNumberFormat="1" applyFont="1" applyAlignment="1">
      <alignment vertical="center"/>
    </xf>
    <xf numFmtId="0" fontId="17" fillId="0" borderId="0" xfId="4" applyNumberFormat="1" applyFont="1" applyAlignment="1">
      <alignment vertical="center"/>
    </xf>
    <xf numFmtId="0" fontId="18" fillId="0" borderId="0" xfId="4" applyNumberFormat="1" applyFont="1" applyFill="1" applyAlignment="1">
      <alignment vertical="center"/>
    </xf>
    <xf numFmtId="0" fontId="19" fillId="0" borderId="0" xfId="4" applyNumberFormat="1" applyFont="1" applyAlignment="1">
      <alignment vertical="center"/>
    </xf>
    <xf numFmtId="0" fontId="5" fillId="0" borderId="20" xfId="3" applyNumberFormat="1" applyFont="1" applyBorder="1" applyAlignment="1">
      <alignment horizontal="right" vertical="center"/>
    </xf>
    <xf numFmtId="0" fontId="5" fillId="0" borderId="20" xfId="3" applyNumberFormat="1" applyFont="1" applyFill="1" applyBorder="1" applyAlignment="1">
      <alignment horizontal="right" vertical="center"/>
    </xf>
    <xf numFmtId="0" fontId="4" fillId="0" borderId="0" xfId="0" applyFont="1" applyAlignment="1">
      <alignment vertical="center"/>
    </xf>
    <xf numFmtId="0" fontId="4" fillId="0" borderId="0" xfId="6" applyNumberFormat="1" applyFont="1" applyAlignment="1">
      <alignment horizontal="center" vertical="center"/>
    </xf>
    <xf numFmtId="0" fontId="4" fillId="0" borderId="0" xfId="6" applyNumberFormat="1" applyFont="1" applyAlignment="1">
      <alignment vertical="center"/>
    </xf>
    <xf numFmtId="0" fontId="19" fillId="0" borderId="0" xfId="6" applyNumberFormat="1" applyFont="1" applyAlignment="1">
      <alignment vertical="center"/>
    </xf>
    <xf numFmtId="0" fontId="22" fillId="0" borderId="0" xfId="6" applyNumberFormat="1" applyFont="1" applyAlignment="1">
      <alignment horizontal="center" vertical="center"/>
    </xf>
    <xf numFmtId="0" fontId="5" fillId="0" borderId="0" xfId="6" applyNumberFormat="1" applyFont="1" applyAlignment="1">
      <alignment vertical="center"/>
    </xf>
    <xf numFmtId="0" fontId="4" fillId="0" borderId="0" xfId="6" applyNumberFormat="1" applyFont="1" applyFill="1" applyAlignment="1">
      <alignment vertical="center"/>
    </xf>
    <xf numFmtId="0" fontId="5" fillId="0" borderId="0" xfId="6" applyNumberFormat="1" applyFont="1" applyFill="1" applyAlignment="1">
      <alignment vertical="center"/>
    </xf>
    <xf numFmtId="0" fontId="19" fillId="0" borderId="0" xfId="5" applyNumberFormat="1" applyFont="1" applyAlignment="1">
      <alignment vertical="center"/>
    </xf>
    <xf numFmtId="0" fontId="22" fillId="0" borderId="0" xfId="5" applyNumberFormat="1" applyFont="1" applyAlignment="1">
      <alignment vertical="center"/>
    </xf>
    <xf numFmtId="0" fontId="19" fillId="0" borderId="0" xfId="4" applyNumberFormat="1" applyFont="1" applyAlignment="1">
      <alignment vertical="center" shrinkToFit="1"/>
    </xf>
    <xf numFmtId="0" fontId="10" fillId="2" borderId="28"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5" fillId="0" borderId="2" xfId="3" applyNumberFormat="1" applyFont="1" applyFill="1" applyBorder="1" applyAlignment="1">
      <alignment horizontal="left" vertical="center" shrinkToFit="1"/>
    </xf>
    <xf numFmtId="180" fontId="4" fillId="0" borderId="0" xfId="6" applyNumberFormat="1" applyFont="1" applyAlignment="1">
      <alignment vertical="center"/>
    </xf>
    <xf numFmtId="181" fontId="4" fillId="0" borderId="0" xfId="6" applyNumberFormat="1" applyFont="1" applyAlignment="1">
      <alignment vertical="center"/>
    </xf>
    <xf numFmtId="0" fontId="24" fillId="0" borderId="0" xfId="7" applyFont="1">
      <alignment vertical="center"/>
    </xf>
    <xf numFmtId="0" fontId="25" fillId="0" borderId="0" xfId="7" applyFont="1" applyAlignment="1">
      <alignment vertical="top"/>
    </xf>
    <xf numFmtId="0" fontId="24" fillId="0" borderId="0" xfId="7" applyFont="1" applyFill="1">
      <alignment vertical="center"/>
    </xf>
    <xf numFmtId="0" fontId="24" fillId="4" borderId="0" xfId="7" applyFont="1" applyFill="1">
      <alignment vertical="center"/>
    </xf>
    <xf numFmtId="0" fontId="23" fillId="0" borderId="0" xfId="7" applyFont="1">
      <alignment vertical="center"/>
    </xf>
    <xf numFmtId="0" fontId="23" fillId="0" borderId="0" xfId="7" applyFont="1" applyFill="1" applyAlignment="1">
      <alignment horizontal="center" vertical="center"/>
    </xf>
    <xf numFmtId="0" fontId="24" fillId="0" borderId="0" xfId="7" applyFont="1" applyAlignment="1">
      <alignment vertical="center"/>
    </xf>
    <xf numFmtId="0" fontId="26" fillId="0" borderId="0" xfId="7" applyFont="1" applyAlignment="1" applyProtection="1">
      <alignment vertical="center" shrinkToFit="1"/>
      <protection locked="0"/>
    </xf>
    <xf numFmtId="0" fontId="27" fillId="0" borderId="0" xfId="7" applyFont="1" applyAlignment="1" applyProtection="1">
      <alignment vertical="center"/>
      <protection locked="0"/>
    </xf>
    <xf numFmtId="0" fontId="24" fillId="0" borderId="0" xfId="7" applyFont="1" applyAlignment="1" applyProtection="1">
      <alignment horizontal="center" vertical="center"/>
      <protection locked="0"/>
    </xf>
    <xf numFmtId="0" fontId="24" fillId="0" borderId="0" xfId="7" applyFont="1" applyFill="1" applyAlignment="1" applyProtection="1">
      <alignment horizontal="center" vertical="center"/>
      <protection locked="0"/>
    </xf>
    <xf numFmtId="0" fontId="34" fillId="0" borderId="0" xfId="7" applyFont="1" applyFill="1" applyAlignment="1" applyProtection="1">
      <alignment vertical="center" wrapText="1"/>
      <protection locked="0"/>
    </xf>
    <xf numFmtId="0" fontId="24" fillId="0" borderId="0" xfId="7" applyFont="1" applyFill="1" applyAlignment="1">
      <alignment horizontal="center" vertical="center"/>
    </xf>
    <xf numFmtId="0" fontId="37" fillId="0" borderId="0" xfId="7" applyFont="1">
      <alignment vertical="center"/>
    </xf>
    <xf numFmtId="0" fontId="31" fillId="0" borderId="0" xfId="7" applyFont="1">
      <alignment vertical="center"/>
    </xf>
    <xf numFmtId="0" fontId="24" fillId="0" borderId="0" xfId="7" applyFont="1" applyFill="1" applyBorder="1">
      <alignment vertical="center"/>
    </xf>
    <xf numFmtId="0" fontId="24" fillId="0" borderId="0" xfId="7" applyFont="1" applyBorder="1">
      <alignment vertical="center"/>
    </xf>
    <xf numFmtId="0" fontId="38" fillId="0" borderId="0" xfId="7" applyFont="1" applyAlignment="1">
      <alignment horizontal="right" vertical="center"/>
    </xf>
    <xf numFmtId="0" fontId="24" fillId="4" borderId="0" xfId="7" applyFont="1" applyFill="1" applyBorder="1">
      <alignment vertical="center"/>
    </xf>
    <xf numFmtId="0" fontId="23" fillId="0" borderId="0" xfId="7" applyFont="1" applyFill="1" applyBorder="1">
      <alignment vertical="center"/>
    </xf>
    <xf numFmtId="0" fontId="38" fillId="0" borderId="0" xfId="7" applyFont="1" applyFill="1" applyBorder="1" applyAlignment="1">
      <alignment vertical="center"/>
    </xf>
    <xf numFmtId="0" fontId="39" fillId="0" borderId="0" xfId="7" applyFont="1" applyFill="1" applyBorder="1" applyAlignment="1">
      <alignment vertical="center"/>
    </xf>
    <xf numFmtId="0" fontId="39" fillId="0" borderId="0" xfId="7" applyFont="1" applyFill="1" applyBorder="1" applyAlignment="1">
      <alignment horizontal="distributed" vertical="center"/>
    </xf>
    <xf numFmtId="0" fontId="39" fillId="0" borderId="41" xfId="7" applyFont="1" applyFill="1" applyBorder="1" applyAlignment="1">
      <alignment horizontal="distributed" vertical="center"/>
    </xf>
    <xf numFmtId="0" fontId="39" fillId="0" borderId="41" xfId="7" applyFont="1" applyFill="1" applyBorder="1" applyAlignment="1">
      <alignment vertical="center"/>
    </xf>
    <xf numFmtId="182" fontId="40" fillId="0" borderId="41" xfId="7" applyNumberFormat="1" applyFont="1" applyFill="1" applyBorder="1" applyAlignment="1" applyProtection="1">
      <alignment horizontal="right" vertical="center"/>
      <protection locked="0"/>
    </xf>
    <xf numFmtId="182" fontId="40" fillId="0" borderId="41" xfId="7" applyNumberFormat="1" applyFont="1" applyBorder="1" applyAlignment="1" applyProtection="1">
      <alignment horizontal="right" vertical="center"/>
      <protection locked="0"/>
    </xf>
    <xf numFmtId="183" fontId="24" fillId="0" borderId="41" xfId="7" applyNumberFormat="1" applyFont="1" applyFill="1" applyBorder="1" applyAlignment="1">
      <alignment horizontal="center" vertical="center"/>
    </xf>
    <xf numFmtId="0" fontId="24" fillId="0" borderId="41" xfId="7" applyFont="1" applyFill="1" applyBorder="1" applyAlignment="1">
      <alignment horizontal="center" vertical="center"/>
    </xf>
    <xf numFmtId="184" fontId="24" fillId="0" borderId="0" xfId="7" applyNumberFormat="1" applyFont="1" applyFill="1" applyBorder="1" applyAlignment="1" applyProtection="1">
      <alignment vertical="center"/>
      <protection locked="0"/>
    </xf>
    <xf numFmtId="0" fontId="41" fillId="0" borderId="0" xfId="7" applyFont="1" applyFill="1" applyBorder="1" applyAlignment="1">
      <alignment vertical="center"/>
    </xf>
    <xf numFmtId="0" fontId="41" fillId="0" borderId="0" xfId="7" applyFont="1" applyFill="1" applyBorder="1" applyAlignment="1">
      <alignment horizontal="center" vertical="center"/>
    </xf>
    <xf numFmtId="3" fontId="23" fillId="0" borderId="0" xfId="7" applyNumberFormat="1" applyFont="1" applyFill="1" applyBorder="1" applyAlignment="1" applyProtection="1">
      <alignment vertical="center"/>
      <protection locked="0"/>
    </xf>
    <xf numFmtId="3" fontId="24" fillId="0" borderId="0" xfId="7" applyNumberFormat="1" applyFont="1" applyFill="1" applyBorder="1" applyAlignment="1" applyProtection="1">
      <alignment vertical="center"/>
      <protection locked="0"/>
    </xf>
    <xf numFmtId="183" fontId="24" fillId="0" borderId="0" xfId="7" applyNumberFormat="1" applyFont="1" applyFill="1" applyBorder="1" applyAlignment="1">
      <alignment vertical="center"/>
    </xf>
    <xf numFmtId="0" fontId="24" fillId="0" borderId="0" xfId="7" applyFont="1" applyFill="1" applyBorder="1" applyAlignment="1">
      <alignment vertical="center"/>
    </xf>
    <xf numFmtId="177" fontId="24" fillId="0" borderId="0" xfId="7" applyNumberFormat="1" applyFont="1" applyFill="1" applyBorder="1" applyAlignment="1" applyProtection="1">
      <alignment vertical="center"/>
      <protection locked="0"/>
    </xf>
    <xf numFmtId="0" fontId="45" fillId="0" borderId="0" xfId="7" applyFont="1">
      <alignment vertical="center"/>
    </xf>
    <xf numFmtId="0" fontId="45" fillId="0" borderId="0" xfId="7" applyFont="1" applyFill="1">
      <alignment vertical="center"/>
    </xf>
    <xf numFmtId="0" fontId="45" fillId="0" borderId="0" xfId="7" applyFont="1" applyFill="1" applyBorder="1" applyAlignment="1" applyProtection="1">
      <alignment horizontal="right" vertical="center"/>
      <protection locked="0"/>
    </xf>
    <xf numFmtId="0" fontId="45" fillId="0" borderId="0" xfId="7" applyFont="1" applyFill="1" applyAlignment="1">
      <alignment vertical="center"/>
    </xf>
    <xf numFmtId="177" fontId="38" fillId="0" borderId="0" xfId="8" applyNumberFormat="1" applyFont="1" applyFill="1" applyBorder="1" applyAlignment="1" applyProtection="1">
      <alignment horizontal="left" vertical="center"/>
      <protection locked="0"/>
    </xf>
    <xf numFmtId="0" fontId="49" fillId="0" borderId="0" xfId="7" applyFont="1" applyFill="1" applyBorder="1" applyAlignment="1">
      <alignment vertical="center"/>
    </xf>
    <xf numFmtId="0" fontId="45" fillId="0" borderId="0" xfId="7" applyFont="1" applyAlignment="1">
      <alignment vertical="center"/>
    </xf>
    <xf numFmtId="184" fontId="45" fillId="0" borderId="0" xfId="7" applyNumberFormat="1" applyFont="1" applyFill="1" applyBorder="1" applyAlignment="1" applyProtection="1">
      <alignment vertical="center"/>
      <protection locked="0"/>
    </xf>
    <xf numFmtId="0" fontId="45" fillId="4" borderId="0" xfId="7" applyFont="1" applyFill="1" applyBorder="1">
      <alignment vertical="center"/>
    </xf>
    <xf numFmtId="0" fontId="48" fillId="0" borderId="0" xfId="7" applyFont="1" applyFill="1" applyBorder="1" applyAlignment="1">
      <alignment vertical="center"/>
    </xf>
    <xf numFmtId="0" fontId="48" fillId="0" borderId="0" xfId="7" applyFont="1" applyFill="1" applyBorder="1" applyAlignment="1">
      <alignment horizontal="center" vertical="center"/>
    </xf>
    <xf numFmtId="3" fontId="45" fillId="0" borderId="0" xfId="7" applyNumberFormat="1" applyFont="1" applyFill="1" applyBorder="1" applyAlignment="1" applyProtection="1">
      <alignment vertical="center"/>
      <protection locked="0"/>
    </xf>
    <xf numFmtId="183" fontId="45" fillId="0" borderId="0" xfId="7" applyNumberFormat="1" applyFont="1" applyFill="1" applyBorder="1" applyAlignment="1">
      <alignment vertical="center"/>
    </xf>
    <xf numFmtId="0" fontId="45" fillId="0" borderId="0" xfId="7" applyFont="1" applyFill="1" applyBorder="1" applyAlignment="1">
      <alignment vertical="center"/>
    </xf>
    <xf numFmtId="177" fontId="45" fillId="0" borderId="0" xfId="7" applyNumberFormat="1" applyFont="1" applyFill="1" applyBorder="1" applyAlignment="1" applyProtection="1">
      <alignment vertical="center"/>
      <protection locked="0"/>
    </xf>
    <xf numFmtId="0" fontId="50" fillId="0" borderId="0" xfId="7" applyFont="1" applyFill="1" applyBorder="1" applyAlignment="1">
      <alignment horizontal="left" vertical="center"/>
    </xf>
    <xf numFmtId="0" fontId="48" fillId="0" borderId="0" xfId="7" applyFont="1" applyFill="1" applyBorder="1" applyAlignment="1">
      <alignment horizontal="left" vertical="center"/>
    </xf>
    <xf numFmtId="0" fontId="45" fillId="0" borderId="0" xfId="7" applyFont="1" applyBorder="1" applyAlignment="1" applyProtection="1">
      <alignment horizontal="center" vertical="center"/>
      <protection locked="0"/>
    </xf>
    <xf numFmtId="0" fontId="45" fillId="0" borderId="0" xfId="7" applyFont="1" applyAlignment="1" applyProtection="1">
      <alignment vertical="center"/>
      <protection locked="0"/>
    </xf>
    <xf numFmtId="177" fontId="48" fillId="0" borderId="0" xfId="8" applyNumberFormat="1" applyFont="1" applyFill="1" applyBorder="1" applyAlignment="1" applyProtection="1">
      <alignment horizontal="center" vertical="center"/>
      <protection locked="0"/>
    </xf>
    <xf numFmtId="183" fontId="45" fillId="0" borderId="0" xfId="7" applyNumberFormat="1" applyFont="1" applyFill="1" applyBorder="1" applyAlignment="1">
      <alignment horizontal="center" vertical="center"/>
    </xf>
    <xf numFmtId="177" fontId="38" fillId="0" borderId="0" xfId="8" applyNumberFormat="1" applyFont="1" applyFill="1" applyBorder="1" applyAlignment="1" applyProtection="1">
      <alignment vertical="center"/>
      <protection locked="0"/>
    </xf>
    <xf numFmtId="3" fontId="24" fillId="0" borderId="0" xfId="7" applyNumberFormat="1" applyFont="1" applyBorder="1" applyAlignment="1" applyProtection="1">
      <alignment horizontal="right" vertical="center"/>
      <protection locked="0"/>
    </xf>
    <xf numFmtId="183" fontId="24" fillId="0" borderId="0" xfId="7" applyNumberFormat="1" applyFont="1" applyBorder="1" applyAlignment="1">
      <alignment horizontal="center" vertical="center"/>
    </xf>
    <xf numFmtId="177" fontId="24" fillId="0" borderId="0" xfId="7" applyNumberFormat="1" applyFont="1" applyBorder="1" applyAlignment="1" applyProtection="1">
      <alignment horizontal="right" vertical="center"/>
      <protection locked="0"/>
    </xf>
    <xf numFmtId="0" fontId="24" fillId="0" borderId="0" xfId="7" applyFont="1" applyBorder="1" applyAlignment="1">
      <alignment horizontal="center" vertical="center"/>
    </xf>
    <xf numFmtId="0" fontId="24" fillId="0" borderId="0" xfId="7" applyFont="1" applyBorder="1" applyAlignment="1">
      <alignment horizontal="left" vertical="center"/>
    </xf>
    <xf numFmtId="0" fontId="24" fillId="0" borderId="0" xfId="7" applyFont="1" applyAlignment="1">
      <alignment vertical="top"/>
    </xf>
    <xf numFmtId="0" fontId="37" fillId="0" borderId="0" xfId="7" applyFont="1" applyAlignment="1">
      <alignment vertical="center"/>
    </xf>
    <xf numFmtId="0" fontId="51" fillId="0" borderId="0" xfId="7" applyFont="1" applyAlignment="1">
      <alignment horizontal="left" vertical="center"/>
    </xf>
    <xf numFmtId="0" fontId="32" fillId="0" borderId="0" xfId="7" applyFont="1" applyAlignment="1">
      <alignment horizontal="left" vertical="center"/>
    </xf>
    <xf numFmtId="0" fontId="32" fillId="0" borderId="0" xfId="7" applyFont="1" applyFill="1" applyAlignment="1">
      <alignment horizontal="left" vertical="center"/>
    </xf>
    <xf numFmtId="0" fontId="52" fillId="0" borderId="0" xfId="7" applyFont="1" applyAlignment="1">
      <alignment horizontal="center" vertical="center"/>
    </xf>
    <xf numFmtId="0" fontId="52" fillId="0" borderId="0" xfId="7" applyFont="1">
      <alignment vertical="center"/>
    </xf>
    <xf numFmtId="38" fontId="52" fillId="0" borderId="0" xfId="9" applyFont="1">
      <alignment vertical="center"/>
    </xf>
    <xf numFmtId="0" fontId="52" fillId="0" borderId="0" xfId="7" applyFont="1" applyFill="1" applyAlignment="1">
      <alignment horizontal="center" vertical="center"/>
    </xf>
    <xf numFmtId="0" fontId="41" fillId="0" borderId="0" xfId="7" applyFont="1">
      <alignment vertical="center"/>
    </xf>
    <xf numFmtId="177" fontId="41" fillId="0" borderId="0" xfId="8" applyNumberFormat="1" applyFont="1">
      <alignment vertical="center"/>
    </xf>
    <xf numFmtId="0" fontId="41" fillId="0" borderId="0" xfId="7" applyFont="1" applyFill="1" applyAlignment="1">
      <alignment horizontal="center" vertical="center"/>
    </xf>
    <xf numFmtId="0" fontId="53" fillId="0" borderId="0" xfId="7" applyFont="1">
      <alignment vertical="center"/>
    </xf>
    <xf numFmtId="0" fontId="54" fillId="0" borderId="0" xfId="7" applyFont="1">
      <alignment vertical="center"/>
    </xf>
    <xf numFmtId="0" fontId="55" fillId="0" borderId="0" xfId="7" applyFont="1">
      <alignment vertical="center"/>
    </xf>
    <xf numFmtId="0" fontId="36" fillId="0" borderId="0" xfId="7" applyFont="1" applyAlignment="1" applyProtection="1">
      <alignment vertical="center" wrapText="1"/>
      <protection locked="0"/>
    </xf>
    <xf numFmtId="0" fontId="55" fillId="0" borderId="0" xfId="7" applyFont="1" applyAlignment="1" applyProtection="1">
      <alignment vertical="center" wrapText="1"/>
      <protection locked="0"/>
    </xf>
    <xf numFmtId="0" fontId="36" fillId="0" borderId="0" xfId="7" applyFont="1" applyAlignment="1">
      <alignment vertical="center" wrapText="1"/>
    </xf>
    <xf numFmtId="0" fontId="38" fillId="0" borderId="0" xfId="7" applyFont="1">
      <alignment vertical="center"/>
    </xf>
    <xf numFmtId="0" fontId="38" fillId="0" borderId="0" xfId="7" applyFont="1" applyFill="1" applyAlignment="1">
      <alignment horizontal="center" vertical="center"/>
    </xf>
    <xf numFmtId="0" fontId="36" fillId="0" borderId="0" xfId="7" applyFont="1" applyAlignment="1">
      <alignment horizontal="left" vertical="center" wrapText="1"/>
    </xf>
    <xf numFmtId="0" fontId="36" fillId="0" borderId="0" xfId="7" applyFont="1" applyFill="1" applyAlignment="1">
      <alignment horizontal="left" vertical="center" wrapText="1"/>
    </xf>
    <xf numFmtId="0" fontId="56" fillId="0" borderId="0" xfId="7" applyFont="1" applyAlignment="1" applyProtection="1">
      <alignment vertical="center" wrapText="1"/>
      <protection locked="0"/>
    </xf>
    <xf numFmtId="0" fontId="55" fillId="0" borderId="0" xfId="7" applyFont="1" applyAlignment="1">
      <alignment vertical="center" wrapText="1"/>
    </xf>
    <xf numFmtId="0" fontId="55" fillId="0" borderId="0" xfId="7" applyFont="1" applyFill="1" applyAlignment="1">
      <alignment vertical="center" wrapText="1"/>
    </xf>
    <xf numFmtId="0" fontId="55" fillId="0" borderId="0" xfId="7" applyFont="1" applyAlignment="1">
      <alignment horizontal="left" vertical="center" wrapText="1"/>
    </xf>
    <xf numFmtId="0" fontId="55" fillId="0" borderId="0" xfId="7" applyFont="1" applyFill="1" applyAlignment="1">
      <alignment horizontal="left" vertical="center" wrapText="1"/>
    </xf>
    <xf numFmtId="0" fontId="24" fillId="0" borderId="0" xfId="7" applyFont="1" applyFill="1" applyBorder="1" applyAlignment="1" applyProtection="1">
      <alignment vertical="center"/>
      <protection locked="0"/>
    </xf>
    <xf numFmtId="0" fontId="55" fillId="0" borderId="0" xfId="7" applyFont="1" applyFill="1" applyAlignment="1" applyProtection="1">
      <alignment vertical="top" wrapText="1"/>
      <protection locked="0"/>
    </xf>
    <xf numFmtId="0" fontId="57" fillId="0" borderId="0" xfId="7" applyFont="1" applyAlignment="1" applyProtection="1">
      <alignment vertical="center" wrapText="1"/>
      <protection locked="0"/>
    </xf>
    <xf numFmtId="0" fontId="58" fillId="0" borderId="0" xfId="7" applyFont="1">
      <alignment vertical="center"/>
    </xf>
    <xf numFmtId="0" fontId="39" fillId="0" borderId="0" xfId="7" applyFont="1">
      <alignment vertical="center"/>
    </xf>
    <xf numFmtId="0" fontId="38" fillId="0" borderId="0" xfId="7" applyFont="1" applyFill="1">
      <alignment vertical="center"/>
    </xf>
    <xf numFmtId="0" fontId="59" fillId="0" borderId="0" xfId="7" applyFont="1">
      <alignment vertical="center"/>
    </xf>
    <xf numFmtId="186" fontId="38" fillId="0" borderId="8" xfId="8" applyNumberFormat="1" applyFont="1" applyFill="1" applyBorder="1" applyAlignment="1" applyProtection="1">
      <alignment vertical="center"/>
      <protection locked="0"/>
    </xf>
    <xf numFmtId="186" fontId="38" fillId="0" borderId="12" xfId="8" applyNumberFormat="1" applyFont="1" applyFill="1" applyBorder="1" applyAlignment="1" applyProtection="1">
      <alignment horizontal="left" vertical="center"/>
      <protection locked="0"/>
    </xf>
    <xf numFmtId="0" fontId="23" fillId="0" borderId="0" xfId="7" applyFont="1" applyBorder="1" applyAlignment="1" applyProtection="1">
      <alignment vertical="center"/>
      <protection locked="0"/>
    </xf>
    <xf numFmtId="0" fontId="24" fillId="4" borderId="0" xfId="7" applyFont="1" applyFill="1" applyBorder="1" applyAlignment="1">
      <alignment vertical="center"/>
    </xf>
    <xf numFmtId="0" fontId="23" fillId="0" borderId="0" xfId="7" applyFont="1" applyAlignment="1">
      <alignment vertical="center"/>
    </xf>
    <xf numFmtId="0" fontId="38" fillId="4" borderId="0" xfId="7" applyFont="1" applyFill="1">
      <alignment vertical="center"/>
    </xf>
    <xf numFmtId="186" fontId="38" fillId="0" borderId="58" xfId="8" applyNumberFormat="1" applyFont="1" applyFill="1" applyBorder="1" applyAlignment="1" applyProtection="1">
      <alignment vertical="center"/>
      <protection locked="0"/>
    </xf>
    <xf numFmtId="186" fontId="38" fillId="0" borderId="59" xfId="8" applyNumberFormat="1" applyFont="1" applyFill="1" applyBorder="1" applyAlignment="1" applyProtection="1">
      <alignment horizontal="left" vertical="center"/>
      <protection locked="0"/>
    </xf>
    <xf numFmtId="0" fontId="36" fillId="0" borderId="0" xfId="7" applyFont="1" applyFill="1" applyBorder="1" applyAlignment="1">
      <alignment vertical="center"/>
    </xf>
    <xf numFmtId="0" fontId="24" fillId="0" borderId="0" xfId="7" applyFont="1" applyBorder="1" applyAlignment="1" applyProtection="1">
      <alignment vertical="center"/>
      <protection locked="0"/>
    </xf>
    <xf numFmtId="0" fontId="23" fillId="4" borderId="0" xfId="7" applyFont="1" applyFill="1">
      <alignment vertical="center"/>
    </xf>
    <xf numFmtId="0" fontId="38" fillId="0" borderId="0" xfId="7" applyFont="1" applyAlignment="1">
      <alignment vertical="center"/>
    </xf>
    <xf numFmtId="0" fontId="59" fillId="0" borderId="0" xfId="7" applyFont="1" applyFill="1" applyBorder="1" applyAlignment="1">
      <alignment vertical="center"/>
    </xf>
    <xf numFmtId="0" fontId="23" fillId="0" borderId="0" xfId="7" applyFont="1" applyFill="1" applyBorder="1" applyAlignment="1">
      <alignment horizontal="center" vertical="center"/>
    </xf>
    <xf numFmtId="184" fontId="38" fillId="0" borderId="0" xfId="7" applyNumberFormat="1" applyFont="1" applyBorder="1" applyAlignment="1" applyProtection="1">
      <alignment horizontal="center" vertical="center" shrinkToFit="1"/>
      <protection locked="0"/>
    </xf>
    <xf numFmtId="0" fontId="38" fillId="0" borderId="43" xfId="7" applyFont="1" applyFill="1" applyBorder="1" applyAlignment="1" applyProtection="1">
      <alignment vertical="center"/>
      <protection locked="0"/>
    </xf>
    <xf numFmtId="185" fontId="38" fillId="0" borderId="43" xfId="7" applyNumberFormat="1" applyFont="1" applyFill="1" applyBorder="1" applyAlignment="1" applyProtection="1">
      <alignment vertical="center"/>
      <protection locked="0"/>
    </xf>
    <xf numFmtId="183" fontId="38" fillId="0" borderId="43" xfId="7" applyNumberFormat="1" applyFont="1" applyFill="1" applyBorder="1" applyAlignment="1">
      <alignment vertical="center"/>
    </xf>
    <xf numFmtId="188" fontId="38" fillId="0" borderId="43" xfId="7" applyNumberFormat="1" applyFont="1" applyFill="1" applyBorder="1" applyAlignment="1" applyProtection="1">
      <alignment vertical="center"/>
      <protection locked="0"/>
    </xf>
    <xf numFmtId="177" fontId="38" fillId="0" borderId="43" xfId="7" applyNumberFormat="1" applyFont="1" applyFill="1" applyBorder="1" applyAlignment="1" applyProtection="1">
      <alignment vertical="center"/>
      <protection locked="0"/>
    </xf>
    <xf numFmtId="178" fontId="38" fillId="0" borderId="43" xfId="7" applyNumberFormat="1" applyFont="1" applyFill="1" applyBorder="1" applyAlignment="1" applyProtection="1">
      <alignment vertical="center"/>
      <protection locked="0"/>
    </xf>
    <xf numFmtId="184" fontId="38" fillId="0" borderId="43" xfId="7" applyNumberFormat="1" applyFont="1" applyFill="1" applyBorder="1" applyAlignment="1" applyProtection="1">
      <alignment vertical="center"/>
      <protection locked="0"/>
    </xf>
    <xf numFmtId="0" fontId="24" fillId="0" borderId="0" xfId="7" applyFont="1" applyBorder="1" applyAlignment="1">
      <alignment vertical="center"/>
    </xf>
    <xf numFmtId="0" fontId="60" fillId="0" borderId="0" xfId="7" applyFont="1" applyFill="1" applyBorder="1" applyAlignment="1" applyProtection="1">
      <alignment vertical="center"/>
      <protection locked="0"/>
    </xf>
    <xf numFmtId="0" fontId="38" fillId="0" borderId="0" xfId="7" applyFont="1" applyFill="1" applyBorder="1" applyAlignment="1" applyProtection="1">
      <alignment vertical="center"/>
      <protection locked="0"/>
    </xf>
    <xf numFmtId="185" fontId="38" fillId="0" borderId="0" xfId="7" applyNumberFormat="1" applyFont="1" applyFill="1" applyBorder="1" applyAlignment="1" applyProtection="1">
      <alignment vertical="center"/>
      <protection locked="0"/>
    </xf>
    <xf numFmtId="183" fontId="38" fillId="0" borderId="0" xfId="7" applyNumberFormat="1" applyFont="1" applyFill="1" applyBorder="1" applyAlignment="1">
      <alignment vertical="center"/>
    </xf>
    <xf numFmtId="188" fontId="38" fillId="0" borderId="0" xfId="7" applyNumberFormat="1" applyFont="1" applyFill="1" applyBorder="1" applyAlignment="1" applyProtection="1">
      <alignment vertical="center"/>
      <protection locked="0"/>
    </xf>
    <xf numFmtId="177" fontId="38" fillId="0" borderId="0" xfId="7" applyNumberFormat="1" applyFont="1" applyFill="1" applyBorder="1" applyAlignment="1" applyProtection="1">
      <alignment vertical="center"/>
      <protection locked="0"/>
    </xf>
    <xf numFmtId="178" fontId="38" fillId="0" borderId="0" xfId="7" applyNumberFormat="1" applyFont="1" applyFill="1" applyBorder="1" applyAlignment="1" applyProtection="1">
      <alignment vertical="center"/>
      <protection locked="0"/>
    </xf>
    <xf numFmtId="184" fontId="38" fillId="0" borderId="0" xfId="7" applyNumberFormat="1" applyFont="1" applyFill="1" applyBorder="1" applyAlignment="1" applyProtection="1">
      <alignment vertical="center"/>
      <protection locked="0"/>
    </xf>
    <xf numFmtId="0" fontId="36" fillId="0" borderId="0" xfId="7" applyFont="1" applyFill="1" applyBorder="1" applyAlignment="1">
      <alignment horizontal="center" vertical="center" textRotation="255"/>
    </xf>
    <xf numFmtId="183" fontId="24" fillId="0" borderId="0" xfId="7" applyNumberFormat="1" applyFont="1" applyBorder="1" applyAlignment="1">
      <alignment horizontal="right" vertical="center"/>
    </xf>
    <xf numFmtId="177" fontId="24" fillId="0" borderId="0" xfId="7" applyNumberFormat="1" applyFont="1" applyBorder="1" applyAlignment="1">
      <alignment horizontal="center" vertical="center"/>
    </xf>
    <xf numFmtId="0" fontId="55" fillId="0" borderId="0" xfId="7" applyFont="1" applyFill="1" applyBorder="1" applyAlignment="1">
      <alignment horizontal="center" vertical="center" textRotation="255"/>
    </xf>
    <xf numFmtId="177" fontId="24" fillId="0" borderId="0" xfId="7" applyNumberFormat="1" applyFont="1" applyFill="1" applyBorder="1" applyAlignment="1">
      <alignment horizontal="center" vertical="center"/>
    </xf>
    <xf numFmtId="0" fontId="61" fillId="0" borderId="0" xfId="10" applyNumberFormat="1" applyFont="1" applyAlignment="1">
      <alignment vertical="center"/>
    </xf>
    <xf numFmtId="0" fontId="4" fillId="0" borderId="0" xfId="10" applyNumberFormat="1" applyFont="1" applyAlignment="1">
      <alignment vertical="center"/>
    </xf>
    <xf numFmtId="0" fontId="4" fillId="0" borderId="0" xfId="10" applyNumberFormat="1" applyFont="1" applyAlignment="1">
      <alignment horizontal="distributed" vertical="center" justifyLastLine="1" shrinkToFit="1"/>
    </xf>
    <xf numFmtId="0" fontId="19" fillId="0" borderId="0" xfId="10" applyNumberFormat="1" applyFont="1" applyAlignment="1">
      <alignment vertical="center"/>
    </xf>
    <xf numFmtId="0" fontId="21" fillId="0" borderId="0" xfId="10" applyNumberFormat="1" applyFont="1" applyFill="1" applyBorder="1" applyAlignment="1">
      <alignment vertical="center" justifyLastLine="1" shrinkToFit="1"/>
    </xf>
    <xf numFmtId="176" fontId="21" fillId="0" borderId="0" xfId="1" applyNumberFormat="1" applyFont="1" applyFill="1" applyBorder="1" applyAlignment="1">
      <alignment horizontal="right" vertical="center" shrinkToFit="1"/>
    </xf>
    <xf numFmtId="0" fontId="21" fillId="0" borderId="0" xfId="10" applyNumberFormat="1" applyFont="1" applyAlignment="1">
      <alignment horizontal="distributed" vertical="center" justifyLastLine="1" shrinkToFit="1"/>
    </xf>
    <xf numFmtId="178" fontId="21" fillId="0" borderId="0" xfId="10" applyNumberFormat="1" applyFont="1" applyAlignment="1">
      <alignment vertical="center"/>
    </xf>
    <xf numFmtId="0" fontId="21" fillId="0" borderId="0" xfId="10" applyNumberFormat="1" applyFont="1" applyFill="1" applyBorder="1" applyAlignment="1">
      <alignment horizontal="distributed" vertical="center" justifyLastLine="1" shrinkToFit="1"/>
    </xf>
    <xf numFmtId="0" fontId="24" fillId="0" borderId="0" xfId="7" applyFont="1" applyFill="1" applyAlignment="1">
      <alignment vertical="center"/>
    </xf>
    <xf numFmtId="0" fontId="36" fillId="0" borderId="0" xfId="7" applyFont="1" applyFill="1" applyBorder="1" applyAlignment="1">
      <alignment horizontal="right" vertical="center"/>
    </xf>
    <xf numFmtId="0" fontId="24" fillId="0" borderId="0" xfId="7" applyFont="1" applyFill="1" applyBorder="1" applyAlignment="1">
      <alignment horizontal="right" vertical="center"/>
    </xf>
    <xf numFmtId="0" fontId="66" fillId="0" borderId="0" xfId="7" applyFont="1" applyFill="1" applyBorder="1" applyAlignment="1" applyProtection="1">
      <alignment vertical="center"/>
      <protection locked="0"/>
    </xf>
    <xf numFmtId="0" fontId="66" fillId="0" borderId="0" xfId="7" applyFont="1" applyFill="1" applyAlignment="1">
      <alignment vertical="center"/>
    </xf>
    <xf numFmtId="0" fontId="24" fillId="0" borderId="0" xfId="7" applyFont="1" applyFill="1" applyAlignment="1">
      <alignment horizontal="left" vertical="center"/>
    </xf>
    <xf numFmtId="0" fontId="24" fillId="0" borderId="0" xfId="7" applyFont="1" applyFill="1" applyBorder="1" applyAlignment="1" applyProtection="1">
      <alignment horizontal="left" vertical="center"/>
      <protection locked="0"/>
    </xf>
    <xf numFmtId="0" fontId="24" fillId="0" borderId="63" xfId="7" applyFont="1" applyFill="1" applyBorder="1" applyAlignment="1">
      <alignment horizontal="left" vertical="center"/>
    </xf>
    <xf numFmtId="0" fontId="24" fillId="0" borderId="64" xfId="7" applyFont="1" applyFill="1" applyBorder="1" applyAlignment="1">
      <alignment vertical="center" wrapText="1"/>
    </xf>
    <xf numFmtId="0" fontId="24" fillId="0" borderId="64" xfId="7" applyFont="1" applyFill="1" applyBorder="1" applyAlignment="1">
      <alignment vertical="center"/>
    </xf>
    <xf numFmtId="0" fontId="24" fillId="0" borderId="65" xfId="7" applyFont="1" applyFill="1" applyBorder="1">
      <alignment vertical="center"/>
    </xf>
    <xf numFmtId="0" fontId="24" fillId="0" borderId="66" xfId="7" applyFont="1" applyFill="1" applyBorder="1" applyAlignment="1">
      <alignment horizontal="left" vertical="center"/>
    </xf>
    <xf numFmtId="0" fontId="67" fillId="0" borderId="0" xfId="7" applyFont="1">
      <alignment vertical="center"/>
    </xf>
    <xf numFmtId="0" fontId="24" fillId="0" borderId="67" xfId="7" applyFont="1" applyFill="1" applyBorder="1">
      <alignment vertical="center"/>
    </xf>
    <xf numFmtId="0" fontId="66" fillId="0" borderId="0" xfId="7" applyFont="1" applyFill="1" applyBorder="1" applyAlignment="1">
      <alignment vertical="center"/>
    </xf>
    <xf numFmtId="0" fontId="24" fillId="0" borderId="68" xfId="7" applyFont="1" applyFill="1" applyBorder="1" applyAlignment="1">
      <alignment horizontal="left" vertical="center"/>
    </xf>
    <xf numFmtId="0" fontId="24" fillId="0" borderId="69" xfId="7" applyFont="1" applyFill="1" applyBorder="1" applyAlignment="1">
      <alignment horizontal="left" vertical="center"/>
    </xf>
    <xf numFmtId="0" fontId="24" fillId="0" borderId="69" xfId="7" applyFont="1" applyFill="1" applyBorder="1">
      <alignment vertical="center"/>
    </xf>
    <xf numFmtId="0" fontId="24" fillId="0" borderId="70" xfId="7" applyFont="1" applyFill="1" applyBorder="1">
      <alignment vertical="center"/>
    </xf>
    <xf numFmtId="0" fontId="24" fillId="0" borderId="42" xfId="7" applyFont="1" applyFill="1" applyBorder="1">
      <alignment vertical="center"/>
    </xf>
    <xf numFmtId="0" fontId="66" fillId="0" borderId="43" xfId="7" applyFont="1" applyFill="1" applyBorder="1" applyAlignment="1">
      <alignment vertical="center"/>
    </xf>
    <xf numFmtId="0" fontId="24" fillId="0" borderId="43" xfId="7" applyFont="1" applyFill="1" applyBorder="1" applyAlignment="1">
      <alignment horizontal="left" vertical="center"/>
    </xf>
    <xf numFmtId="0" fontId="24" fillId="0" borderId="44" xfId="7" applyFont="1" applyFill="1" applyBorder="1" applyAlignment="1">
      <alignment horizontal="left" vertical="center"/>
    </xf>
    <xf numFmtId="0" fontId="24" fillId="0" borderId="45" xfId="7" applyFont="1" applyFill="1" applyBorder="1">
      <alignment vertical="center"/>
    </xf>
    <xf numFmtId="0" fontId="24" fillId="0" borderId="46" xfId="7" applyFont="1" applyFill="1" applyBorder="1">
      <alignment vertical="center"/>
    </xf>
    <xf numFmtId="0" fontId="66" fillId="0" borderId="0" xfId="7" applyFont="1" applyFill="1" applyBorder="1" applyAlignment="1"/>
    <xf numFmtId="0" fontId="66" fillId="0" borderId="45" xfId="7" applyFont="1" applyFill="1" applyBorder="1" applyAlignment="1"/>
    <xf numFmtId="185" fontId="24" fillId="0" borderId="0" xfId="7" applyNumberFormat="1" applyFont="1" applyFill="1" applyBorder="1" applyAlignment="1" applyProtection="1">
      <alignment vertical="center"/>
      <protection locked="0"/>
    </xf>
    <xf numFmtId="0" fontId="24" fillId="0" borderId="45" xfId="7" applyFont="1" applyFill="1" applyBorder="1" applyAlignment="1">
      <alignment vertical="center"/>
    </xf>
    <xf numFmtId="178" fontId="24" fillId="0" borderId="0" xfId="7" applyNumberFormat="1" applyFont="1" applyFill="1" applyBorder="1" applyAlignment="1" applyProtection="1">
      <alignment horizontal="right" vertical="center"/>
      <protection locked="0"/>
    </xf>
    <xf numFmtId="0" fontId="24" fillId="0" borderId="51" xfId="7" applyFont="1" applyFill="1" applyBorder="1" applyAlignment="1">
      <alignment vertical="center"/>
    </xf>
    <xf numFmtId="0" fontId="24" fillId="0" borderId="41" xfId="7" applyFont="1" applyFill="1" applyBorder="1" applyAlignment="1">
      <alignment vertical="center"/>
    </xf>
    <xf numFmtId="0" fontId="24" fillId="0" borderId="41" xfId="7" applyFont="1" applyFill="1" applyBorder="1">
      <alignment vertical="center"/>
    </xf>
    <xf numFmtId="0" fontId="24" fillId="0" borderId="71" xfId="7" applyFont="1" applyFill="1" applyBorder="1">
      <alignment vertical="center"/>
    </xf>
    <xf numFmtId="176" fontId="21" fillId="2" borderId="23" xfId="1" applyNumberFormat="1" applyFont="1" applyFill="1" applyBorder="1" applyAlignment="1">
      <alignment horizontal="right" vertical="center" shrinkToFit="1"/>
    </xf>
    <xf numFmtId="0" fontId="21" fillId="0" borderId="0" xfId="10" applyNumberFormat="1" applyFont="1" applyBorder="1" applyAlignment="1">
      <alignment horizontal="center" vertical="center"/>
    </xf>
    <xf numFmtId="0" fontId="21" fillId="5" borderId="7" xfId="10" applyNumberFormat="1" applyFont="1" applyFill="1" applyBorder="1" applyAlignment="1">
      <alignment horizontal="center" vertical="center" justifyLastLine="1" shrinkToFit="1"/>
    </xf>
    <xf numFmtId="179" fontId="21" fillId="2" borderId="9" xfId="2" applyNumberFormat="1" applyFont="1" applyFill="1" applyBorder="1" applyAlignment="1">
      <alignment vertical="center" shrinkToFit="1"/>
    </xf>
    <xf numFmtId="176" fontId="21" fillId="2" borderId="23" xfId="1" applyNumberFormat="1" applyFont="1" applyFill="1" applyBorder="1" applyAlignment="1">
      <alignment vertical="center" shrinkToFit="1"/>
    </xf>
    <xf numFmtId="0" fontId="30" fillId="0" borderId="0" xfId="7" applyFont="1" applyFill="1" applyAlignment="1">
      <alignment horizontal="left" vertical="center" wrapText="1"/>
    </xf>
    <xf numFmtId="0" fontId="24" fillId="0" borderId="0" xfId="7" applyFont="1" applyFill="1" applyBorder="1" applyAlignment="1">
      <alignment horizontal="left" vertical="center"/>
    </xf>
    <xf numFmtId="0" fontId="22" fillId="0" borderId="0" xfId="10" applyNumberFormat="1" applyFont="1" applyAlignment="1">
      <alignment vertical="center"/>
    </xf>
    <xf numFmtId="0" fontId="4" fillId="0" borderId="0" xfId="10" applyNumberFormat="1" applyFont="1" applyAlignment="1">
      <alignment horizontal="right" vertical="center"/>
    </xf>
    <xf numFmtId="0" fontId="21" fillId="5" borderId="7" xfId="10" applyNumberFormat="1" applyFont="1" applyFill="1" applyBorder="1" applyAlignment="1">
      <alignment horizontal="center" vertical="center" wrapText="1"/>
    </xf>
    <xf numFmtId="0" fontId="10" fillId="6" borderId="7" xfId="10" applyNumberFormat="1" applyFont="1" applyFill="1" applyBorder="1" applyAlignment="1">
      <alignment horizontal="center" vertical="center" justifyLastLine="1" shrinkToFit="1"/>
    </xf>
    <xf numFmtId="176" fontId="63" fillId="6" borderId="6" xfId="10" applyNumberFormat="1" applyFont="1" applyFill="1" applyBorder="1" applyAlignment="1">
      <alignment horizontal="center" vertical="center" wrapText="1"/>
    </xf>
    <xf numFmtId="0" fontId="21" fillId="9" borderId="7" xfId="10" applyNumberFormat="1" applyFont="1" applyFill="1" applyBorder="1" applyAlignment="1">
      <alignment horizontal="center" vertical="center" justifyLastLine="1" shrinkToFit="1"/>
    </xf>
    <xf numFmtId="0" fontId="21" fillId="9" borderId="7" xfId="10" applyNumberFormat="1" applyFont="1" applyFill="1" applyBorder="1" applyAlignment="1">
      <alignment horizontal="center" vertical="center" wrapText="1"/>
    </xf>
    <xf numFmtId="0" fontId="70" fillId="0" borderId="0" xfId="10" applyNumberFormat="1" applyFont="1" applyAlignment="1">
      <alignment vertical="center"/>
    </xf>
    <xf numFmtId="0" fontId="71" fillId="0" borderId="0" xfId="4" applyNumberFormat="1" applyFont="1" applyAlignment="1">
      <alignment vertical="center"/>
    </xf>
    <xf numFmtId="0" fontId="24" fillId="0" borderId="0" xfId="7" applyFont="1" applyFill="1" applyBorder="1" applyAlignment="1" applyProtection="1">
      <alignment horizontal="left" vertical="top"/>
      <protection locked="0"/>
    </xf>
    <xf numFmtId="191" fontId="16" fillId="8" borderId="19" xfId="2" applyNumberFormat="1" applyFont="1" applyFill="1" applyBorder="1" applyAlignment="1">
      <alignment horizontal="right" vertical="center" shrinkToFit="1"/>
    </xf>
    <xf numFmtId="192" fontId="16" fillId="8" borderId="23" xfId="1" applyNumberFormat="1" applyFont="1" applyFill="1" applyBorder="1" applyAlignment="1">
      <alignment horizontal="right" vertical="center" shrinkToFit="1"/>
    </xf>
    <xf numFmtId="190" fontId="16" fillId="8" borderId="23" xfId="1" applyNumberFormat="1" applyFont="1" applyFill="1" applyBorder="1" applyAlignment="1">
      <alignment horizontal="right" vertical="center" shrinkToFit="1"/>
    </xf>
    <xf numFmtId="191" fontId="16" fillId="8" borderId="23" xfId="2" applyNumberFormat="1" applyFont="1" applyFill="1" applyBorder="1" applyAlignment="1">
      <alignment horizontal="right" vertical="center" shrinkToFit="1"/>
    </xf>
    <xf numFmtId="191" fontId="16" fillId="7" borderId="23" xfId="2" applyNumberFormat="1" applyFont="1" applyFill="1" applyBorder="1" applyAlignment="1">
      <alignment horizontal="right" vertical="center" shrinkToFit="1"/>
    </xf>
    <xf numFmtId="192" fontId="16" fillId="7" borderId="23" xfId="1" applyNumberFormat="1" applyFont="1" applyFill="1" applyBorder="1" applyAlignment="1">
      <alignment horizontal="right" vertical="center" shrinkToFit="1"/>
    </xf>
    <xf numFmtId="194" fontId="16" fillId="7" borderId="23" xfId="1" applyNumberFormat="1" applyFont="1" applyFill="1" applyBorder="1" applyAlignment="1">
      <alignment horizontal="right" vertical="center" shrinkToFit="1"/>
    </xf>
    <xf numFmtId="191" fontId="17" fillId="7" borderId="1" xfId="2" applyNumberFormat="1" applyFont="1" applyFill="1" applyBorder="1" applyAlignment="1">
      <alignment horizontal="right" vertical="center" shrinkToFit="1"/>
    </xf>
    <xf numFmtId="192" fontId="17" fillId="2" borderId="1" xfId="1" applyNumberFormat="1" applyFont="1" applyFill="1" applyBorder="1" applyAlignment="1">
      <alignment horizontal="right" vertical="center" shrinkToFit="1"/>
    </xf>
    <xf numFmtId="194" fontId="17" fillId="0" borderId="2" xfId="1" applyNumberFormat="1" applyFont="1" applyFill="1" applyBorder="1" applyAlignment="1">
      <alignment horizontal="right" vertical="center" shrinkToFit="1"/>
    </xf>
    <xf numFmtId="191" fontId="17" fillId="7" borderId="28" xfId="2" applyNumberFormat="1" applyFont="1" applyFill="1" applyBorder="1" applyAlignment="1">
      <alignment horizontal="right" vertical="center" shrinkToFit="1"/>
    </xf>
    <xf numFmtId="192" fontId="17" fillId="2" borderId="28" xfId="1" applyNumberFormat="1" applyFont="1" applyFill="1" applyBorder="1" applyAlignment="1">
      <alignment horizontal="right" vertical="center" shrinkToFit="1"/>
    </xf>
    <xf numFmtId="194" fontId="17" fillId="0" borderId="29" xfId="1" applyNumberFormat="1" applyFont="1" applyFill="1" applyBorder="1" applyAlignment="1">
      <alignment horizontal="right" vertical="center" shrinkToFit="1"/>
    </xf>
    <xf numFmtId="191" fontId="17" fillId="7" borderId="5" xfId="2" applyNumberFormat="1" applyFont="1" applyFill="1" applyBorder="1" applyAlignment="1">
      <alignment horizontal="right" vertical="center" shrinkToFit="1"/>
    </xf>
    <xf numFmtId="192" fontId="17" fillId="2" borderId="5" xfId="1" applyNumberFormat="1" applyFont="1" applyFill="1" applyBorder="1" applyAlignment="1">
      <alignment horizontal="right" vertical="center" shrinkToFit="1"/>
    </xf>
    <xf numFmtId="194" fontId="17" fillId="0" borderId="4" xfId="1" applyNumberFormat="1" applyFont="1" applyFill="1" applyBorder="1" applyAlignment="1">
      <alignment horizontal="right" vertical="center" shrinkToFit="1"/>
    </xf>
    <xf numFmtId="191" fontId="17" fillId="7" borderId="3" xfId="2" applyNumberFormat="1" applyFont="1" applyFill="1" applyBorder="1" applyAlignment="1">
      <alignment horizontal="right" vertical="center" shrinkToFit="1"/>
    </xf>
    <xf numFmtId="192" fontId="17" fillId="2" borderId="3" xfId="1" applyNumberFormat="1" applyFont="1" applyFill="1" applyBorder="1" applyAlignment="1">
      <alignment horizontal="right" vertical="center" shrinkToFit="1"/>
    </xf>
    <xf numFmtId="194" fontId="17" fillId="0" borderId="25" xfId="1" applyNumberFormat="1" applyFont="1" applyFill="1" applyBorder="1" applyAlignment="1">
      <alignment horizontal="right" vertical="center" shrinkToFit="1"/>
    </xf>
    <xf numFmtId="191" fontId="17" fillId="7" borderId="31" xfId="2" applyNumberFormat="1" applyFont="1" applyFill="1" applyBorder="1" applyAlignment="1">
      <alignment horizontal="right" vertical="center" shrinkToFit="1"/>
    </xf>
    <xf numFmtId="192" fontId="17" fillId="2" borderId="31" xfId="1" applyNumberFormat="1" applyFont="1" applyFill="1" applyBorder="1" applyAlignment="1">
      <alignment horizontal="right" vertical="center" shrinkToFit="1"/>
    </xf>
    <xf numFmtId="194" fontId="17" fillId="0" borderId="26" xfId="1" applyNumberFormat="1" applyFont="1" applyFill="1" applyBorder="1" applyAlignment="1">
      <alignment horizontal="right" vertical="center" shrinkToFit="1"/>
    </xf>
    <xf numFmtId="194" fontId="17" fillId="2" borderId="2" xfId="1" applyNumberFormat="1" applyFont="1" applyFill="1" applyBorder="1" applyAlignment="1">
      <alignment horizontal="right" vertical="center" shrinkToFit="1"/>
    </xf>
    <xf numFmtId="192" fontId="17" fillId="0" borderId="1" xfId="1" applyNumberFormat="1" applyFont="1" applyFill="1" applyBorder="1" applyAlignment="1">
      <alignment horizontal="right" vertical="center" shrinkToFit="1"/>
    </xf>
    <xf numFmtId="194" fontId="17" fillId="2" borderId="29" xfId="1" applyNumberFormat="1" applyFont="1" applyFill="1" applyBorder="1" applyAlignment="1">
      <alignment horizontal="right" vertical="center" shrinkToFit="1"/>
    </xf>
    <xf numFmtId="194" fontId="17" fillId="2" borderId="4" xfId="1" applyNumberFormat="1" applyFont="1" applyFill="1" applyBorder="1" applyAlignment="1">
      <alignment horizontal="right" vertical="center" shrinkToFit="1"/>
    </xf>
    <xf numFmtId="192" fontId="17" fillId="0" borderId="5" xfId="1" applyNumberFormat="1" applyFont="1" applyFill="1" applyBorder="1" applyAlignment="1">
      <alignment horizontal="right" vertical="center" shrinkToFit="1"/>
    </xf>
    <xf numFmtId="194" fontId="17" fillId="0" borderId="5" xfId="1" applyNumberFormat="1" applyFont="1" applyFill="1" applyBorder="1" applyAlignment="1">
      <alignment horizontal="right" vertical="center" shrinkToFit="1"/>
    </xf>
    <xf numFmtId="194" fontId="17" fillId="2" borderId="25" xfId="1" applyNumberFormat="1" applyFont="1" applyFill="1" applyBorder="1" applyAlignment="1">
      <alignment horizontal="right" vertical="center" shrinkToFit="1"/>
    </xf>
    <xf numFmtId="192" fontId="17" fillId="0" borderId="3" xfId="1" applyNumberFormat="1" applyFont="1" applyFill="1" applyBorder="1" applyAlignment="1">
      <alignment horizontal="right" vertical="center" shrinkToFit="1"/>
    </xf>
    <xf numFmtId="194" fontId="17" fillId="2" borderId="26" xfId="1" applyNumberFormat="1" applyFont="1" applyFill="1" applyBorder="1" applyAlignment="1">
      <alignment horizontal="right" vertical="center" shrinkToFit="1"/>
    </xf>
    <xf numFmtId="192" fontId="17" fillId="0" borderId="31" xfId="1" applyNumberFormat="1" applyFont="1" applyFill="1" applyBorder="1" applyAlignment="1">
      <alignment horizontal="right" vertical="center" shrinkToFit="1"/>
    </xf>
    <xf numFmtId="181" fontId="4" fillId="0" borderId="0" xfId="6" applyNumberFormat="1" applyFont="1" applyFill="1" applyAlignment="1">
      <alignment vertical="center"/>
    </xf>
    <xf numFmtId="180" fontId="4" fillId="0" borderId="0" xfId="6" applyNumberFormat="1" applyFont="1" applyFill="1" applyAlignment="1">
      <alignment vertical="center"/>
    </xf>
    <xf numFmtId="196" fontId="9" fillId="7" borderId="9" xfId="1" applyNumberFormat="1" applyFont="1" applyFill="1" applyBorder="1" applyAlignment="1">
      <alignment horizontal="right" vertical="center" shrinkToFit="1"/>
    </xf>
    <xf numFmtId="196" fontId="10" fillId="2" borderId="2" xfId="1" applyNumberFormat="1" applyFont="1" applyFill="1" applyBorder="1" applyAlignment="1">
      <alignment horizontal="right" vertical="center" shrinkToFit="1"/>
    </xf>
    <xf numFmtId="196" fontId="10" fillId="2" borderId="29" xfId="1" applyNumberFormat="1" applyFont="1" applyFill="1" applyBorder="1" applyAlignment="1">
      <alignment horizontal="right" vertical="center" shrinkToFit="1"/>
    </xf>
    <xf numFmtId="196" fontId="10" fillId="2" borderId="4" xfId="1" applyNumberFormat="1" applyFont="1" applyFill="1" applyBorder="1" applyAlignment="1">
      <alignment horizontal="right" vertical="center" shrinkToFit="1"/>
    </xf>
    <xf numFmtId="195" fontId="10" fillId="0" borderId="16" xfId="2" applyNumberFormat="1" applyFont="1" applyFill="1" applyBorder="1" applyAlignment="1">
      <alignment horizontal="right" vertical="center" shrinkToFit="1"/>
    </xf>
    <xf numFmtId="193" fontId="10" fillId="0" borderId="1" xfId="2" applyNumberFormat="1" applyFont="1" applyFill="1" applyBorder="1" applyAlignment="1">
      <alignment horizontal="right" vertical="center" shrinkToFit="1"/>
    </xf>
    <xf numFmtId="196" fontId="10" fillId="2" borderId="25" xfId="1" applyNumberFormat="1" applyFont="1" applyFill="1" applyBorder="1" applyAlignment="1">
      <alignment horizontal="right" vertical="center" shrinkToFit="1"/>
    </xf>
    <xf numFmtId="196" fontId="10" fillId="2" borderId="26" xfId="1" applyNumberFormat="1" applyFont="1" applyFill="1" applyBorder="1" applyAlignment="1">
      <alignment horizontal="right" vertical="center" shrinkToFit="1"/>
    </xf>
    <xf numFmtId="0" fontId="21" fillId="5" borderId="7" xfId="10" applyNumberFormat="1" applyFont="1" applyFill="1" applyBorder="1" applyAlignment="1">
      <alignment horizontal="distributed" vertical="center" wrapText="1" justifyLastLine="1"/>
    </xf>
    <xf numFmtId="176" fontId="63" fillId="6" borderId="7" xfId="10" applyNumberFormat="1" applyFont="1" applyFill="1" applyBorder="1" applyAlignment="1">
      <alignment horizontal="distributed" vertical="center" wrapText="1" justifyLastLine="1"/>
    </xf>
    <xf numFmtId="10" fontId="23" fillId="0" borderId="0" xfId="7" applyNumberFormat="1" applyFont="1">
      <alignment vertical="center"/>
    </xf>
    <xf numFmtId="177" fontId="45" fillId="0" borderId="0" xfId="8" applyNumberFormat="1" applyFont="1" applyFill="1" applyBorder="1" applyAlignment="1">
      <alignment vertical="center"/>
    </xf>
    <xf numFmtId="184" fontId="38" fillId="0" borderId="0" xfId="7" applyNumberFormat="1" applyFont="1" applyFill="1" applyBorder="1" applyAlignment="1" applyProtection="1">
      <alignment horizontal="center" vertical="center"/>
      <protection locked="0"/>
    </xf>
    <xf numFmtId="0" fontId="21" fillId="2" borderId="9" xfId="10" applyNumberFormat="1" applyFont="1" applyFill="1" applyBorder="1" applyAlignment="1">
      <alignment horizontal="center" vertical="center" shrinkToFit="1"/>
    </xf>
    <xf numFmtId="198" fontId="17" fillId="0" borderId="1" xfId="1" applyNumberFormat="1" applyFont="1" applyFill="1" applyBorder="1" applyAlignment="1">
      <alignment horizontal="right" vertical="center" shrinkToFit="1"/>
    </xf>
    <xf numFmtId="198" fontId="17" fillId="0" borderId="28" xfId="1" applyNumberFormat="1" applyFont="1" applyFill="1" applyBorder="1" applyAlignment="1">
      <alignment horizontal="right" vertical="center" shrinkToFit="1"/>
    </xf>
    <xf numFmtId="198" fontId="17" fillId="0" borderId="5" xfId="1" applyNumberFormat="1" applyFont="1" applyFill="1" applyBorder="1" applyAlignment="1">
      <alignment horizontal="right" vertical="center" shrinkToFit="1"/>
    </xf>
    <xf numFmtId="198" fontId="17" fillId="2" borderId="1" xfId="1" applyNumberFormat="1" applyFont="1" applyFill="1" applyBorder="1" applyAlignment="1">
      <alignment horizontal="right" vertical="center" shrinkToFit="1"/>
    </xf>
    <xf numFmtId="198" fontId="17" fillId="2" borderId="5" xfId="1" applyNumberFormat="1" applyFont="1" applyFill="1" applyBorder="1" applyAlignment="1">
      <alignment horizontal="right" vertical="center" shrinkToFit="1"/>
    </xf>
    <xf numFmtId="38" fontId="10" fillId="2" borderId="0" xfId="2" applyFont="1" applyFill="1" applyBorder="1" applyAlignment="1">
      <alignment vertical="center" shrinkToFit="1"/>
    </xf>
    <xf numFmtId="176" fontId="10" fillId="2" borderId="0" xfId="1" applyNumberFormat="1" applyFont="1" applyFill="1" applyBorder="1" applyAlignment="1">
      <alignment horizontal="right" vertical="center" shrinkToFit="1"/>
    </xf>
    <xf numFmtId="0" fontId="53" fillId="0" borderId="0" xfId="7" applyFont="1" applyFill="1" applyAlignment="1" applyProtection="1">
      <alignment vertical="center"/>
      <protection locked="0"/>
    </xf>
    <xf numFmtId="176" fontId="21" fillId="0" borderId="0" xfId="10" applyNumberFormat="1" applyFont="1" applyAlignment="1">
      <alignment vertical="center"/>
    </xf>
    <xf numFmtId="0" fontId="12" fillId="0" borderId="0" xfId="3" applyNumberFormat="1" applyFont="1" applyBorder="1" applyAlignment="1">
      <alignment vertical="center"/>
    </xf>
    <xf numFmtId="0" fontId="24" fillId="0" borderId="0" xfId="7" applyFont="1" applyFill="1" applyBorder="1" applyAlignment="1" applyProtection="1">
      <alignment horizontal="center" vertical="center"/>
      <protection locked="0"/>
    </xf>
    <xf numFmtId="0" fontId="0" fillId="0" borderId="0" xfId="0" applyAlignment="1">
      <alignment vertical="center"/>
    </xf>
    <xf numFmtId="0" fontId="85" fillId="0" borderId="0" xfId="7" applyFont="1" applyFill="1">
      <alignment vertical="center"/>
    </xf>
    <xf numFmtId="0" fontId="36" fillId="0" borderId="0" xfId="7" applyFont="1" applyFill="1" applyBorder="1" applyAlignment="1"/>
    <xf numFmtId="0" fontId="65" fillId="0" borderId="0" xfId="7" applyFont="1" applyFill="1" applyBorder="1" applyAlignment="1">
      <alignment horizontal="left"/>
    </xf>
    <xf numFmtId="0" fontId="24" fillId="0" borderId="0" xfId="7" applyFont="1" applyFill="1" applyBorder="1" applyAlignment="1"/>
    <xf numFmtId="0" fontId="24" fillId="0" borderId="0" xfId="7" applyFont="1" applyFill="1" applyBorder="1" applyAlignment="1" applyProtection="1">
      <alignment vertical="top"/>
      <protection locked="0"/>
    </xf>
    <xf numFmtId="0" fontId="38" fillId="0" borderId="0" xfId="7" applyFont="1" applyFill="1" applyBorder="1" applyAlignment="1" applyProtection="1">
      <alignment horizontal="right" vertical="top"/>
      <protection locked="0"/>
    </xf>
    <xf numFmtId="191" fontId="24" fillId="3" borderId="23" xfId="7" applyNumberFormat="1" applyFont="1" applyFill="1" applyBorder="1" applyAlignment="1" applyProtection="1">
      <alignment horizontal="right" vertical="center"/>
      <protection locked="0"/>
    </xf>
    <xf numFmtId="192" fontId="24" fillId="3" borderId="23" xfId="7" applyNumberFormat="1" applyFont="1" applyFill="1" applyBorder="1" applyAlignment="1" applyProtection="1">
      <alignment horizontal="right" vertical="center"/>
      <protection locked="0"/>
    </xf>
    <xf numFmtId="191" fontId="24" fillId="3" borderId="23" xfId="7" applyNumberFormat="1" applyFont="1" applyFill="1" applyBorder="1" applyAlignment="1">
      <alignment horizontal="right" vertical="center"/>
    </xf>
    <xf numFmtId="0" fontId="24" fillId="0" borderId="0" xfId="7" applyFont="1" applyFill="1" applyBorder="1" applyAlignment="1">
      <alignment horizontal="right"/>
    </xf>
    <xf numFmtId="0" fontId="38" fillId="0" borderId="0" xfId="7" applyFont="1" applyFill="1" applyBorder="1" applyAlignment="1">
      <alignment horizontal="right"/>
    </xf>
    <xf numFmtId="0" fontId="40" fillId="0" borderId="0" xfId="7" applyFont="1" applyFill="1" applyBorder="1" applyAlignment="1">
      <alignment horizontal="left"/>
    </xf>
    <xf numFmtId="0" fontId="24" fillId="3" borderId="0" xfId="7" applyFont="1" applyFill="1" applyBorder="1" applyAlignment="1">
      <alignment horizontal="center" vertical="center"/>
    </xf>
    <xf numFmtId="0" fontId="24" fillId="3" borderId="0" xfId="7" applyFont="1" applyFill="1" applyBorder="1">
      <alignment vertical="center"/>
    </xf>
    <xf numFmtId="0" fontId="24" fillId="3" borderId="20" xfId="7" applyFont="1" applyFill="1" applyBorder="1" applyAlignment="1">
      <alignment horizontal="right" vertical="center"/>
    </xf>
    <xf numFmtId="0" fontId="86" fillId="10" borderId="10" xfId="7" applyFont="1" applyFill="1" applyBorder="1" applyAlignment="1">
      <alignment vertical="center"/>
    </xf>
    <xf numFmtId="0" fontId="52" fillId="10" borderId="23" xfId="7" applyFont="1" applyFill="1" applyBorder="1" applyAlignment="1">
      <alignment horizontal="center" vertical="center" wrapText="1"/>
    </xf>
    <xf numFmtId="0" fontId="4" fillId="11" borderId="23" xfId="0" applyFont="1" applyFill="1" applyBorder="1" applyAlignment="1">
      <alignment horizontal="center" vertical="center" wrapText="1"/>
    </xf>
    <xf numFmtId="200" fontId="24" fillId="3" borderId="23" xfId="7" applyNumberFormat="1" applyFont="1" applyFill="1" applyBorder="1" applyAlignment="1">
      <alignment horizontal="right" vertical="center"/>
    </xf>
    <xf numFmtId="185" fontId="24" fillId="3" borderId="23" xfId="7" applyNumberFormat="1" applyFont="1" applyFill="1" applyBorder="1" applyAlignment="1">
      <alignment horizontal="right" vertical="center"/>
    </xf>
    <xf numFmtId="201" fontId="24" fillId="3" borderId="23" xfId="8" applyNumberFormat="1" applyFont="1" applyFill="1" applyBorder="1" applyAlignment="1">
      <alignment horizontal="right" vertical="center"/>
    </xf>
    <xf numFmtId="192" fontId="24" fillId="3" borderId="23" xfId="7" applyNumberFormat="1" applyFont="1" applyFill="1" applyBorder="1" applyAlignment="1">
      <alignment horizontal="right" vertical="center"/>
    </xf>
    <xf numFmtId="0" fontId="36" fillId="0" borderId="0" xfId="7" applyFont="1" applyFill="1" applyBorder="1" applyAlignment="1">
      <alignment horizontal="right" vertical="top" wrapText="1"/>
    </xf>
    <xf numFmtId="0" fontId="0" fillId="0" borderId="0" xfId="0" applyAlignment="1"/>
    <xf numFmtId="0" fontId="9" fillId="5" borderId="23" xfId="0" applyFont="1" applyFill="1" applyBorder="1" applyAlignment="1">
      <alignment horizontal="center" vertical="center" shrinkToFit="1"/>
    </xf>
    <xf numFmtId="0" fontId="10" fillId="2" borderId="105" xfId="0" applyFont="1" applyFill="1" applyBorder="1" applyAlignment="1">
      <alignment horizontal="center" vertical="center" shrinkToFit="1"/>
    </xf>
    <xf numFmtId="194" fontId="17" fillId="0" borderId="1" xfId="1" applyNumberFormat="1" applyFont="1" applyFill="1" applyBorder="1" applyAlignment="1">
      <alignment horizontal="right" vertical="center" shrinkToFit="1"/>
    </xf>
    <xf numFmtId="0" fontId="9" fillId="6" borderId="6" xfId="0" applyFont="1" applyFill="1" applyBorder="1" applyAlignment="1">
      <alignment horizontal="center" vertical="center" shrinkToFit="1"/>
    </xf>
    <xf numFmtId="0" fontId="10" fillId="0" borderId="3" xfId="0" applyFont="1" applyFill="1" applyBorder="1" applyAlignment="1">
      <alignment horizontal="center" vertical="center" shrinkToFit="1"/>
    </xf>
    <xf numFmtId="198" fontId="17" fillId="2" borderId="3" xfId="1" applyNumberFormat="1" applyFont="1" applyFill="1" applyBorder="1" applyAlignment="1">
      <alignment horizontal="right" vertical="center" shrinkToFit="1"/>
    </xf>
    <xf numFmtId="0" fontId="0" fillId="0" borderId="0" xfId="0" applyAlignment="1">
      <alignment horizontal="left" wrapText="1"/>
    </xf>
    <xf numFmtId="191" fontId="17" fillId="8" borderId="7" xfId="2" applyNumberFormat="1" applyFont="1" applyFill="1" applyBorder="1" applyAlignment="1">
      <alignment horizontal="right" vertical="center" shrinkToFit="1"/>
    </xf>
    <xf numFmtId="192" fontId="17" fillId="2" borderId="6" xfId="1" applyNumberFormat="1" applyFont="1" applyFill="1" applyBorder="1" applyAlignment="1">
      <alignment horizontal="right" vertical="center" shrinkToFit="1"/>
    </xf>
    <xf numFmtId="190" fontId="17" fillId="2" borderId="6" xfId="1" applyNumberFormat="1" applyFont="1" applyFill="1" applyBorder="1" applyAlignment="1">
      <alignment horizontal="right" vertical="center" shrinkToFit="1"/>
    </xf>
    <xf numFmtId="191" fontId="17" fillId="8" borderId="6" xfId="2" applyNumberFormat="1" applyFont="1" applyFill="1" applyBorder="1" applyAlignment="1">
      <alignment horizontal="right" vertical="center" shrinkToFit="1"/>
    </xf>
    <xf numFmtId="190" fontId="17" fillId="0" borderId="6" xfId="1" applyNumberFormat="1" applyFont="1" applyFill="1" applyBorder="1" applyAlignment="1">
      <alignment horizontal="right" vertical="center" shrinkToFit="1"/>
    </xf>
    <xf numFmtId="191" fontId="17" fillId="8" borderId="2" xfId="2" applyNumberFormat="1" applyFont="1" applyFill="1" applyBorder="1" applyAlignment="1">
      <alignment horizontal="right" vertical="center" shrinkToFit="1"/>
    </xf>
    <xf numFmtId="192" fontId="17" fillId="2" borderId="1" xfId="2" applyNumberFormat="1" applyFont="1" applyFill="1" applyBorder="1" applyAlignment="1">
      <alignment horizontal="right" vertical="center" shrinkToFit="1"/>
    </xf>
    <xf numFmtId="190" fontId="17" fillId="2" borderId="1" xfId="2" applyNumberFormat="1" applyFont="1" applyFill="1" applyBorder="1" applyAlignment="1">
      <alignment horizontal="right" vertical="center" shrinkToFit="1"/>
    </xf>
    <xf numFmtId="191" fontId="17" fillId="8" borderId="1" xfId="2" applyNumberFormat="1" applyFont="1" applyFill="1" applyBorder="1" applyAlignment="1">
      <alignment horizontal="right" vertical="center" shrinkToFit="1"/>
    </xf>
    <xf numFmtId="190" fontId="17" fillId="0" borderId="1" xfId="2" applyNumberFormat="1" applyFont="1" applyFill="1" applyBorder="1" applyAlignment="1">
      <alignment horizontal="right" vertical="center" shrinkToFit="1"/>
    </xf>
    <xf numFmtId="190" fontId="17" fillId="2" borderId="1" xfId="1" applyNumberFormat="1" applyFont="1" applyFill="1" applyBorder="1" applyAlignment="1">
      <alignment horizontal="right" vertical="center" shrinkToFit="1"/>
    </xf>
    <xf numFmtId="190" fontId="17" fillId="0" borderId="1" xfId="1" applyNumberFormat="1" applyFont="1" applyFill="1" applyBorder="1" applyAlignment="1">
      <alignment horizontal="right" vertical="center" shrinkToFit="1"/>
    </xf>
    <xf numFmtId="192" fontId="17" fillId="0" borderId="1" xfId="4" applyNumberFormat="1" applyFont="1" applyBorder="1" applyAlignment="1">
      <alignment horizontal="right" vertical="center" shrinkToFit="1"/>
    </xf>
    <xf numFmtId="190" fontId="17" fillId="0" borderId="1" xfId="4" applyNumberFormat="1" applyFont="1" applyBorder="1" applyAlignment="1">
      <alignment horizontal="right" vertical="center" shrinkToFit="1"/>
    </xf>
    <xf numFmtId="190" fontId="17" fillId="0" borderId="1" xfId="4" applyNumberFormat="1" applyFont="1" applyFill="1" applyBorder="1" applyAlignment="1">
      <alignment horizontal="right" vertical="center" shrinkToFit="1"/>
    </xf>
    <xf numFmtId="191" fontId="17" fillId="8" borderId="4" xfId="2" applyNumberFormat="1" applyFont="1" applyFill="1" applyBorder="1" applyAlignment="1">
      <alignment horizontal="right" vertical="center" shrinkToFit="1"/>
    </xf>
    <xf numFmtId="192" fontId="17" fillId="0" borderId="5" xfId="4" applyNumberFormat="1" applyFont="1" applyBorder="1" applyAlignment="1">
      <alignment horizontal="right" vertical="center" shrinkToFit="1"/>
    </xf>
    <xf numFmtId="190" fontId="17" fillId="0" borderId="5" xfId="4" applyNumberFormat="1" applyFont="1" applyBorder="1" applyAlignment="1">
      <alignment horizontal="right" vertical="center" shrinkToFit="1"/>
    </xf>
    <xf numFmtId="191" fontId="17" fillId="8" borderId="5" xfId="2" applyNumberFormat="1" applyFont="1" applyFill="1" applyBorder="1" applyAlignment="1">
      <alignment horizontal="right" vertical="center" shrinkToFit="1"/>
    </xf>
    <xf numFmtId="190" fontId="17" fillId="0" borderId="5" xfId="4" applyNumberFormat="1" applyFont="1" applyFill="1" applyBorder="1" applyAlignment="1">
      <alignment horizontal="right" vertical="center" shrinkToFit="1"/>
    </xf>
    <xf numFmtId="191" fontId="17" fillId="8" borderId="29" xfId="2" applyNumberFormat="1" applyFont="1" applyFill="1" applyBorder="1" applyAlignment="1">
      <alignment horizontal="right" vertical="center" shrinkToFit="1"/>
    </xf>
    <xf numFmtId="192" fontId="17" fillId="0" borderId="28" xfId="4" applyNumberFormat="1" applyFont="1" applyBorder="1" applyAlignment="1">
      <alignment horizontal="right" vertical="center" shrinkToFit="1"/>
    </xf>
    <xf numFmtId="190" fontId="17" fillId="0" borderId="28" xfId="4" applyNumberFormat="1" applyFont="1" applyBorder="1" applyAlignment="1">
      <alignment horizontal="right" vertical="center" shrinkToFit="1"/>
    </xf>
    <xf numFmtId="191" fontId="17" fillId="8" borderId="28" xfId="2" applyNumberFormat="1" applyFont="1" applyFill="1" applyBorder="1" applyAlignment="1">
      <alignment horizontal="right" vertical="center" shrinkToFit="1"/>
    </xf>
    <xf numFmtId="190" fontId="17" fillId="0" borderId="28" xfId="4" applyNumberFormat="1" applyFont="1" applyFill="1" applyBorder="1" applyAlignment="1">
      <alignment horizontal="right" vertical="center" shrinkToFit="1"/>
    </xf>
    <xf numFmtId="191" fontId="17" fillId="8" borderId="25" xfId="2" applyNumberFormat="1" applyFont="1" applyFill="1" applyBorder="1" applyAlignment="1">
      <alignment horizontal="right" vertical="center" shrinkToFit="1"/>
    </xf>
    <xf numFmtId="190" fontId="17" fillId="2" borderId="3" xfId="1" applyNumberFormat="1" applyFont="1" applyFill="1" applyBorder="1" applyAlignment="1">
      <alignment horizontal="right" vertical="center" shrinkToFit="1"/>
    </xf>
    <xf numFmtId="191" fontId="17" fillId="8" borderId="3" xfId="2" applyNumberFormat="1" applyFont="1" applyFill="1" applyBorder="1" applyAlignment="1">
      <alignment horizontal="right" vertical="center" shrinkToFit="1"/>
    </xf>
    <xf numFmtId="190" fontId="17" fillId="0" borderId="3" xfId="1" applyNumberFormat="1" applyFont="1" applyFill="1" applyBorder="1" applyAlignment="1">
      <alignment horizontal="right" vertical="center" shrinkToFit="1"/>
    </xf>
    <xf numFmtId="190" fontId="17" fillId="2" borderId="5" xfId="1" applyNumberFormat="1" applyFont="1" applyFill="1" applyBorder="1" applyAlignment="1">
      <alignment horizontal="right" vertical="center" shrinkToFit="1"/>
    </xf>
    <xf numFmtId="190" fontId="17" fillId="0" borderId="5" xfId="1" applyNumberFormat="1" applyFont="1" applyFill="1" applyBorder="1" applyAlignment="1">
      <alignment horizontal="right" vertical="center" shrinkToFit="1"/>
    </xf>
    <xf numFmtId="191" fontId="17" fillId="8" borderId="26" xfId="2" applyNumberFormat="1" applyFont="1" applyFill="1" applyBorder="1" applyAlignment="1">
      <alignment horizontal="right" vertical="center" shrinkToFit="1"/>
    </xf>
    <xf numFmtId="190" fontId="17" fillId="2" borderId="31" xfId="1" applyNumberFormat="1" applyFont="1" applyFill="1" applyBorder="1" applyAlignment="1">
      <alignment horizontal="right" vertical="center" shrinkToFit="1"/>
    </xf>
    <xf numFmtId="191" fontId="17" fillId="8" borderId="31" xfId="2" applyNumberFormat="1" applyFont="1" applyFill="1" applyBorder="1" applyAlignment="1">
      <alignment horizontal="right" vertical="center" shrinkToFit="1"/>
    </xf>
    <xf numFmtId="190" fontId="17" fillId="0" borderId="31" xfId="1" applyNumberFormat="1" applyFont="1" applyFill="1" applyBorder="1" applyAlignment="1">
      <alignment horizontal="right" vertical="center" shrinkToFit="1"/>
    </xf>
    <xf numFmtId="198" fontId="17" fillId="2" borderId="1" xfId="2" applyNumberFormat="1" applyFont="1" applyFill="1" applyBorder="1" applyAlignment="1">
      <alignment horizontal="right" vertical="center" shrinkToFit="1"/>
    </xf>
    <xf numFmtId="198" fontId="17" fillId="0" borderId="1" xfId="4" applyNumberFormat="1" applyFont="1" applyBorder="1" applyAlignment="1">
      <alignment horizontal="right" vertical="center" shrinkToFit="1"/>
    </xf>
    <xf numFmtId="198" fontId="17" fillId="0" borderId="5" xfId="4" applyNumberFormat="1" applyFont="1" applyBorder="1" applyAlignment="1">
      <alignment horizontal="right" vertical="center" shrinkToFit="1"/>
    </xf>
    <xf numFmtId="198" fontId="17" fillId="0" borderId="28" xfId="4" applyNumberFormat="1" applyFont="1" applyBorder="1" applyAlignment="1">
      <alignment horizontal="right" vertical="center" shrinkToFit="1"/>
    </xf>
    <xf numFmtId="0" fontId="11" fillId="7" borderId="7" xfId="4" applyNumberFormat="1" applyFont="1" applyFill="1" applyBorder="1" applyAlignment="1">
      <alignment vertical="center"/>
    </xf>
    <xf numFmtId="0" fontId="11" fillId="7" borderId="8" xfId="4" applyNumberFormat="1" applyFont="1" applyFill="1" applyBorder="1" applyAlignment="1">
      <alignment vertical="center"/>
    </xf>
    <xf numFmtId="0" fontId="9" fillId="7" borderId="6" xfId="4" applyNumberFormat="1" applyFont="1" applyFill="1" applyBorder="1" applyAlignment="1">
      <alignment horizontal="center" vertical="center" shrinkToFit="1"/>
    </xf>
    <xf numFmtId="0" fontId="9" fillId="7" borderId="1" xfId="4" applyNumberFormat="1" applyFont="1" applyFill="1" applyBorder="1" applyAlignment="1">
      <alignment vertical="center" shrinkToFit="1"/>
    </xf>
    <xf numFmtId="0" fontId="11" fillId="7" borderId="13" xfId="4" applyNumberFormat="1" applyFont="1" applyFill="1" applyBorder="1" applyAlignment="1">
      <alignment horizontal="center" vertical="center"/>
    </xf>
    <xf numFmtId="0" fontId="11" fillId="7" borderId="19" xfId="4" applyNumberFormat="1" applyFont="1" applyFill="1" applyBorder="1" applyAlignment="1">
      <alignment vertical="center"/>
    </xf>
    <xf numFmtId="0" fontId="11" fillId="7" borderId="20" xfId="4" applyNumberFormat="1" applyFont="1" applyFill="1" applyBorder="1" applyAlignment="1">
      <alignment vertical="center"/>
    </xf>
    <xf numFmtId="0" fontId="9" fillId="7" borderId="17" xfId="4" applyNumberFormat="1" applyFont="1" applyFill="1" applyBorder="1" applyAlignment="1">
      <alignment horizontal="center" vertical="center" shrinkToFit="1"/>
    </xf>
    <xf numFmtId="0" fontId="11" fillId="7" borderId="21" xfId="4" applyNumberFormat="1" applyFont="1" applyFill="1" applyBorder="1" applyAlignment="1">
      <alignment horizontal="center" vertical="center"/>
    </xf>
    <xf numFmtId="0" fontId="13" fillId="7" borderId="7" xfId="4" applyNumberFormat="1" applyFont="1" applyFill="1" applyBorder="1" applyAlignment="1">
      <alignment vertical="center"/>
    </xf>
    <xf numFmtId="0" fontId="13" fillId="7" borderId="8" xfId="4" applyNumberFormat="1" applyFont="1" applyFill="1" applyBorder="1" applyAlignment="1">
      <alignment vertical="center"/>
    </xf>
    <xf numFmtId="0" fontId="13" fillId="7" borderId="14" xfId="4" applyNumberFormat="1" applyFont="1" applyFill="1" applyBorder="1" applyAlignment="1">
      <alignment vertical="center"/>
    </xf>
    <xf numFmtId="0" fontId="15" fillId="7" borderId="2" xfId="4" applyNumberFormat="1" applyFont="1" applyFill="1" applyBorder="1" applyAlignment="1">
      <alignment horizontal="centerContinuous" vertical="center"/>
    </xf>
    <xf numFmtId="0" fontId="15" fillId="7" borderId="0" xfId="4" applyNumberFormat="1" applyFont="1" applyFill="1" applyAlignment="1">
      <alignment horizontal="centerContinuous" vertical="center"/>
    </xf>
    <xf numFmtId="0" fontId="15" fillId="7" borderId="0" xfId="4" applyNumberFormat="1" applyFont="1" applyFill="1" applyBorder="1" applyAlignment="1">
      <alignment horizontal="centerContinuous" vertical="center"/>
    </xf>
    <xf numFmtId="0" fontId="15" fillId="7" borderId="23" xfId="4" applyNumberFormat="1" applyFont="1" applyFill="1" applyBorder="1" applyAlignment="1">
      <alignment horizontal="center" vertical="center" wrapText="1" justifyLastLine="1"/>
    </xf>
    <xf numFmtId="0" fontId="4" fillId="7" borderId="2" xfId="4" applyNumberFormat="1" applyFont="1" applyFill="1" applyBorder="1" applyAlignment="1">
      <alignment horizontal="centerContinuous" vertical="center"/>
    </xf>
    <xf numFmtId="0" fontId="4" fillId="7" borderId="0" xfId="4" applyNumberFormat="1" applyFont="1" applyFill="1" applyAlignment="1">
      <alignment horizontal="centerContinuous" vertical="center"/>
    </xf>
    <xf numFmtId="0" fontId="4" fillId="7" borderId="0" xfId="4" applyNumberFormat="1" applyFont="1" applyFill="1" applyBorder="1" applyAlignment="1">
      <alignment horizontal="centerContinuous" vertical="center"/>
    </xf>
    <xf numFmtId="0" fontId="4" fillId="7" borderId="23" xfId="4" applyNumberFormat="1" applyFont="1" applyFill="1" applyBorder="1" applyAlignment="1">
      <alignment horizontal="center" vertical="center"/>
    </xf>
    <xf numFmtId="0" fontId="4" fillId="7" borderId="23" xfId="4" applyNumberFormat="1" applyFont="1" applyFill="1" applyBorder="1" applyAlignment="1">
      <alignment horizontal="center" vertical="center" wrapText="1"/>
    </xf>
    <xf numFmtId="191" fontId="17" fillId="0" borderId="1" xfId="2" applyNumberFormat="1" applyFont="1" applyFill="1" applyBorder="1" applyAlignment="1">
      <alignment horizontal="right" vertical="center" shrinkToFit="1"/>
    </xf>
    <xf numFmtId="191" fontId="17" fillId="0" borderId="5" xfId="2" applyNumberFormat="1" applyFont="1" applyFill="1" applyBorder="1" applyAlignment="1">
      <alignment horizontal="right" vertical="center" shrinkToFit="1"/>
    </xf>
    <xf numFmtId="191" fontId="17" fillId="0" borderId="3" xfId="2" applyNumberFormat="1" applyFont="1" applyFill="1" applyBorder="1" applyAlignment="1">
      <alignment horizontal="right" vertical="center" shrinkToFit="1"/>
    </xf>
    <xf numFmtId="191" fontId="17" fillId="0" borderId="28" xfId="2" applyNumberFormat="1" applyFont="1" applyFill="1" applyBorder="1" applyAlignment="1">
      <alignment horizontal="right" vertical="center" shrinkToFit="1"/>
    </xf>
    <xf numFmtId="191" fontId="17" fillId="0" borderId="31" xfId="2" applyNumberFormat="1" applyFont="1" applyFill="1" applyBorder="1" applyAlignment="1">
      <alignment horizontal="right" vertical="center" shrinkToFit="1"/>
    </xf>
    <xf numFmtId="0" fontId="4" fillId="7" borderId="2" xfId="4" applyNumberFormat="1" applyFont="1" applyFill="1" applyBorder="1" applyAlignment="1">
      <alignment horizontal="center" vertical="center"/>
    </xf>
    <xf numFmtId="0" fontId="4" fillId="7" borderId="0" xfId="4" applyNumberFormat="1" applyFont="1" applyFill="1" applyAlignment="1">
      <alignment horizontal="center" vertical="center"/>
    </xf>
    <xf numFmtId="0" fontId="4" fillId="7" borderId="0" xfId="4" applyNumberFormat="1" applyFont="1" applyFill="1" applyBorder="1" applyAlignment="1">
      <alignment horizontal="center" vertical="center"/>
    </xf>
    <xf numFmtId="0" fontId="11" fillId="8" borderId="7" xfId="5" applyNumberFormat="1" applyFont="1" applyFill="1" applyBorder="1" applyAlignment="1">
      <alignment vertical="center"/>
    </xf>
    <xf numFmtId="0" fontId="11" fillId="8" borderId="8" xfId="5" applyNumberFormat="1" applyFont="1" applyFill="1" applyBorder="1" applyAlignment="1">
      <alignment vertical="center"/>
    </xf>
    <xf numFmtId="0" fontId="11" fillId="8" borderId="14" xfId="5" applyNumberFormat="1" applyFont="1" applyFill="1" applyBorder="1" applyAlignment="1">
      <alignment vertical="center"/>
    </xf>
    <xf numFmtId="0" fontId="11" fillId="8" borderId="6" xfId="5" applyNumberFormat="1" applyFont="1" applyFill="1" applyBorder="1" applyAlignment="1">
      <alignment horizontal="center" vertical="center" shrinkToFit="1"/>
    </xf>
    <xf numFmtId="0" fontId="11" fillId="8" borderId="2" xfId="5" applyNumberFormat="1" applyFont="1" applyFill="1" applyBorder="1" applyAlignment="1">
      <alignment horizontal="centerContinuous" vertical="center"/>
    </xf>
    <xf numFmtId="0" fontId="11" fillId="8" borderId="0" xfId="5" applyNumberFormat="1" applyFont="1" applyFill="1" applyBorder="1" applyAlignment="1">
      <alignment horizontal="centerContinuous" vertical="center"/>
    </xf>
    <xf numFmtId="0" fontId="11" fillId="8" borderId="13" xfId="5" applyNumberFormat="1" applyFont="1" applyFill="1" applyBorder="1" applyAlignment="1">
      <alignment horizontal="centerContinuous" vertical="center"/>
    </xf>
    <xf numFmtId="0" fontId="11" fillId="8" borderId="1" xfId="5" applyNumberFormat="1" applyFont="1" applyFill="1" applyBorder="1" applyAlignment="1">
      <alignment vertical="center" shrinkToFit="1"/>
    </xf>
    <xf numFmtId="0" fontId="11" fillId="8" borderId="13" xfId="4" applyNumberFormat="1" applyFont="1" applyFill="1" applyBorder="1" applyAlignment="1">
      <alignment horizontal="center" vertical="center"/>
    </xf>
    <xf numFmtId="0" fontId="11" fillId="8" borderId="19" xfId="5" applyNumberFormat="1" applyFont="1" applyFill="1" applyBorder="1" applyAlignment="1">
      <alignment vertical="center"/>
    </xf>
    <xf numFmtId="0" fontId="11" fillId="8" borderId="20" xfId="5" applyNumberFormat="1" applyFont="1" applyFill="1" applyBorder="1" applyAlignment="1">
      <alignment vertical="center"/>
    </xf>
    <xf numFmtId="0" fontId="11" fillId="8" borderId="21" xfId="5" applyNumberFormat="1" applyFont="1" applyFill="1" applyBorder="1" applyAlignment="1">
      <alignment vertical="center"/>
    </xf>
    <xf numFmtId="0" fontId="11" fillId="8" borderId="17" xfId="5" applyNumberFormat="1" applyFont="1" applyFill="1" applyBorder="1" applyAlignment="1">
      <alignment horizontal="center" vertical="center" shrinkToFit="1"/>
    </xf>
    <xf numFmtId="0" fontId="11" fillId="8" borderId="21" xfId="4" applyNumberFormat="1" applyFont="1" applyFill="1" applyBorder="1" applyAlignment="1">
      <alignment horizontal="center" vertical="center"/>
    </xf>
    <xf numFmtId="0" fontId="18" fillId="8" borderId="7" xfId="4" applyNumberFormat="1" applyFont="1" applyFill="1" applyBorder="1" applyAlignment="1">
      <alignment vertical="center"/>
    </xf>
    <xf numFmtId="0" fontId="18" fillId="8" borderId="8" xfId="4" applyNumberFormat="1" applyFont="1" applyFill="1" applyBorder="1" applyAlignment="1">
      <alignment vertical="center"/>
    </xf>
    <xf numFmtId="0" fontId="18" fillId="8" borderId="14" xfId="4" applyNumberFormat="1" applyFont="1" applyFill="1" applyBorder="1" applyAlignment="1">
      <alignment vertical="center"/>
    </xf>
    <xf numFmtId="0" fontId="15" fillId="8" borderId="23" xfId="4" applyNumberFormat="1" applyFont="1" applyFill="1" applyBorder="1" applyAlignment="1">
      <alignment horizontal="center" vertical="center" wrapText="1" justifyLastLine="1"/>
    </xf>
    <xf numFmtId="0" fontId="4" fillId="8" borderId="19" xfId="4" applyNumberFormat="1" applyFont="1" applyFill="1" applyBorder="1" applyAlignment="1">
      <alignment horizontal="centerContinuous" vertical="center"/>
    </xf>
    <xf numFmtId="0" fontId="4" fillId="8" borderId="20" xfId="4" applyNumberFormat="1" applyFont="1" applyFill="1" applyBorder="1" applyAlignment="1">
      <alignment horizontal="centerContinuous" vertical="center"/>
    </xf>
    <xf numFmtId="0" fontId="4" fillId="8" borderId="21" xfId="4" applyNumberFormat="1" applyFont="1" applyFill="1" applyBorder="1" applyAlignment="1">
      <alignment horizontal="centerContinuous" vertical="center"/>
    </xf>
    <xf numFmtId="0" fontId="4" fillId="8" borderId="23" xfId="4" applyNumberFormat="1" applyFont="1" applyFill="1" applyBorder="1" applyAlignment="1">
      <alignment horizontal="center" vertical="center"/>
    </xf>
    <xf numFmtId="0" fontId="4" fillId="8" borderId="23" xfId="4" applyNumberFormat="1" applyFont="1" applyFill="1" applyBorder="1" applyAlignment="1">
      <alignment horizontal="center" vertical="center" wrapText="1"/>
    </xf>
    <xf numFmtId="191" fontId="17" fillId="0" borderId="6" xfId="2" applyNumberFormat="1" applyFont="1" applyFill="1" applyBorder="1" applyAlignment="1">
      <alignment horizontal="right" vertical="center" shrinkToFit="1"/>
    </xf>
    <xf numFmtId="0" fontId="11" fillId="7" borderId="9" xfId="3" applyNumberFormat="1" applyFont="1" applyFill="1" applyBorder="1" applyAlignment="1">
      <alignment horizontal="center" vertical="center" wrapText="1"/>
    </xf>
    <xf numFmtId="0" fontId="11" fillId="8" borderId="23" xfId="3" applyNumberFormat="1" applyFont="1" applyFill="1" applyBorder="1" applyAlignment="1">
      <alignment horizontal="center" vertical="center" wrapText="1"/>
    </xf>
    <xf numFmtId="0" fontId="11" fillId="7" borderId="6" xfId="3" applyNumberFormat="1" applyFont="1" applyFill="1" applyBorder="1" applyAlignment="1">
      <alignment horizontal="centerContinuous" vertical="center"/>
    </xf>
    <xf numFmtId="0" fontId="11" fillId="7" borderId="14" xfId="3" applyNumberFormat="1" applyFont="1" applyFill="1" applyBorder="1" applyAlignment="1">
      <alignment horizontal="centerContinuous" vertical="center"/>
    </xf>
    <xf numFmtId="0" fontId="11" fillId="7" borderId="13" xfId="3" applyNumberFormat="1" applyFont="1" applyFill="1" applyBorder="1" applyAlignment="1">
      <alignment horizontal="centerContinuous" vertical="center"/>
    </xf>
    <xf numFmtId="0" fontId="11" fillId="7" borderId="0" xfId="3" applyNumberFormat="1" applyFont="1" applyFill="1" applyBorder="1" applyAlignment="1">
      <alignment horizontal="centerContinuous" vertical="center"/>
    </xf>
    <xf numFmtId="0" fontId="11" fillId="8" borderId="15" xfId="3" applyNumberFormat="1" applyFont="1" applyFill="1" applyBorder="1" applyAlignment="1">
      <alignment horizontal="centerContinuous" vertical="center"/>
    </xf>
    <xf numFmtId="0" fontId="11" fillId="8" borderId="14" xfId="3" applyNumberFormat="1" applyFont="1" applyFill="1" applyBorder="1" applyAlignment="1">
      <alignment horizontal="centerContinuous" vertical="center"/>
    </xf>
    <xf numFmtId="0" fontId="24" fillId="7" borderId="23" xfId="7" applyFont="1" applyFill="1" applyBorder="1" applyAlignment="1">
      <alignment horizontal="center" vertical="center" wrapText="1" shrinkToFit="1"/>
    </xf>
    <xf numFmtId="0" fontId="86" fillId="11" borderId="23" xfId="7" applyFont="1" applyFill="1" applyBorder="1" applyAlignment="1">
      <alignment horizontal="center" vertical="center"/>
    </xf>
    <xf numFmtId="0" fontId="86" fillId="11" borderId="23" xfId="7" applyFont="1" applyFill="1" applyBorder="1" applyAlignment="1">
      <alignment horizontal="center" vertical="center" wrapText="1"/>
    </xf>
    <xf numFmtId="0" fontId="24" fillId="8" borderId="23" xfId="7" applyFont="1" applyFill="1" applyBorder="1" applyAlignment="1">
      <alignment horizontal="center" vertical="center" wrapText="1" shrinkToFit="1"/>
    </xf>
    <xf numFmtId="198" fontId="87" fillId="0" borderId="1" xfId="1" applyNumberFormat="1" applyFont="1" applyFill="1" applyBorder="1" applyAlignment="1">
      <alignment horizontal="right" vertical="center" shrinkToFit="1"/>
    </xf>
    <xf numFmtId="192" fontId="87" fillId="0" borderId="1" xfId="1" applyNumberFormat="1" applyFont="1" applyFill="1" applyBorder="1" applyAlignment="1">
      <alignment horizontal="right" vertical="center" shrinkToFit="1"/>
    </xf>
    <xf numFmtId="192" fontId="87" fillId="0" borderId="5" xfId="1" applyNumberFormat="1" applyFont="1" applyFill="1" applyBorder="1" applyAlignment="1">
      <alignment horizontal="right" vertical="center" shrinkToFit="1"/>
    </xf>
    <xf numFmtId="198" fontId="87" fillId="0" borderId="5" xfId="2" applyNumberFormat="1" applyFont="1" applyFill="1" applyBorder="1" applyAlignment="1">
      <alignment horizontal="right" vertical="center" shrinkToFit="1"/>
    </xf>
    <xf numFmtId="0" fontId="24" fillId="3" borderId="23" xfId="7" applyFont="1" applyFill="1" applyBorder="1" applyAlignment="1">
      <alignment horizontal="center" vertical="center" shrinkToFit="1"/>
    </xf>
    <xf numFmtId="0" fontId="5" fillId="0" borderId="0" xfId="4" applyNumberFormat="1" applyFont="1" applyAlignment="1">
      <alignment vertical="center"/>
    </xf>
    <xf numFmtId="192" fontId="9" fillId="7" borderId="23" xfId="1" applyNumberFormat="1" applyFont="1" applyFill="1" applyBorder="1" applyAlignment="1">
      <alignment horizontal="right" vertical="center" shrinkToFit="1"/>
    </xf>
    <xf numFmtId="189" fontId="9" fillId="7" borderId="23" xfId="1" applyNumberFormat="1" applyFont="1" applyFill="1" applyBorder="1" applyAlignment="1">
      <alignment horizontal="right" vertical="center" shrinkToFit="1"/>
    </xf>
    <xf numFmtId="192" fontId="10" fillId="0" borderId="1" xfId="1" applyNumberFormat="1" applyFont="1" applyFill="1" applyBorder="1" applyAlignment="1">
      <alignment horizontal="right" vertical="center" shrinkToFit="1"/>
    </xf>
    <xf numFmtId="192" fontId="10" fillId="2" borderId="1" xfId="1" applyNumberFormat="1" applyFont="1" applyFill="1" applyBorder="1" applyAlignment="1">
      <alignment horizontal="right" vertical="center" shrinkToFit="1"/>
    </xf>
    <xf numFmtId="189" fontId="10" fillId="2" borderId="1" xfId="1" applyNumberFormat="1" applyFont="1" applyFill="1" applyBorder="1" applyAlignment="1">
      <alignment horizontal="right" vertical="center" shrinkToFit="1"/>
    </xf>
    <xf numFmtId="192" fontId="10" fillId="0" borderId="1" xfId="2" applyNumberFormat="1" applyFont="1" applyFill="1" applyBorder="1" applyAlignment="1">
      <alignment horizontal="right" vertical="center" shrinkToFit="1"/>
    </xf>
    <xf numFmtId="192" fontId="10" fillId="2" borderId="5" xfId="1" applyNumberFormat="1" applyFont="1" applyFill="1" applyBorder="1" applyAlignment="1">
      <alignment horizontal="right" vertical="center" shrinkToFit="1"/>
    </xf>
    <xf numFmtId="189" fontId="10" fillId="2" borderId="5" xfId="1" applyNumberFormat="1" applyFont="1" applyFill="1" applyBorder="1" applyAlignment="1">
      <alignment horizontal="right" vertical="center" shrinkToFit="1"/>
    </xf>
    <xf numFmtId="192" fontId="10" fillId="2" borderId="3" xfId="1" applyNumberFormat="1" applyFont="1" applyFill="1" applyBorder="1" applyAlignment="1">
      <alignment horizontal="right" vertical="center" shrinkToFit="1"/>
    </xf>
    <xf numFmtId="189" fontId="10" fillId="2" borderId="3" xfId="1" applyNumberFormat="1" applyFont="1" applyFill="1" applyBorder="1" applyAlignment="1">
      <alignment horizontal="right" vertical="center" shrinkToFit="1"/>
    </xf>
    <xf numFmtId="192" fontId="10" fillId="0" borderId="5" xfId="1" applyNumberFormat="1" applyFont="1" applyFill="1" applyBorder="1" applyAlignment="1">
      <alignment horizontal="right" vertical="center" shrinkToFit="1"/>
    </xf>
    <xf numFmtId="192" fontId="10" fillId="0" borderId="28" xfId="1" applyNumberFormat="1" applyFont="1" applyFill="1" applyBorder="1" applyAlignment="1">
      <alignment horizontal="right" vertical="center" shrinkToFit="1"/>
    </xf>
    <xf numFmtId="192" fontId="10" fillId="2" borderId="28" xfId="1" applyNumberFormat="1" applyFont="1" applyFill="1" applyBorder="1" applyAlignment="1">
      <alignment horizontal="right" vertical="center" shrinkToFit="1"/>
    </xf>
    <xf numFmtId="189" fontId="10" fillId="2" borderId="28" xfId="1" applyNumberFormat="1" applyFont="1" applyFill="1" applyBorder="1" applyAlignment="1">
      <alignment horizontal="right" vertical="center" shrinkToFit="1"/>
    </xf>
    <xf numFmtId="195" fontId="10" fillId="0" borderId="1" xfId="2" applyNumberFormat="1" applyFont="1" applyFill="1" applyBorder="1" applyAlignment="1">
      <alignment horizontal="right" vertical="center" shrinkToFit="1"/>
    </xf>
    <xf numFmtId="193" fontId="10" fillId="7" borderId="1" xfId="2" applyNumberFormat="1" applyFont="1" applyFill="1" applyBorder="1" applyAlignment="1">
      <alignment horizontal="right" vertical="center" shrinkToFit="1"/>
    </xf>
    <xf numFmtId="192" fontId="10" fillId="2" borderId="31" xfId="1" applyNumberFormat="1" applyFont="1" applyFill="1" applyBorder="1" applyAlignment="1">
      <alignment horizontal="right" vertical="center" shrinkToFit="1"/>
    </xf>
    <xf numFmtId="189" fontId="10" fillId="2" borderId="31" xfId="1" applyNumberFormat="1" applyFont="1" applyFill="1" applyBorder="1" applyAlignment="1">
      <alignment horizontal="right" vertical="center" shrinkToFit="1"/>
    </xf>
    <xf numFmtId="180" fontId="4" fillId="0" borderId="0" xfId="4" applyNumberFormat="1" applyFont="1" applyAlignment="1">
      <alignment vertical="center"/>
    </xf>
    <xf numFmtId="198" fontId="10" fillId="0" borderId="1" xfId="1" applyNumberFormat="1" applyFont="1" applyFill="1" applyBorder="1" applyAlignment="1">
      <alignment horizontal="right" vertical="center" shrinkToFit="1"/>
    </xf>
    <xf numFmtId="198" fontId="10" fillId="0" borderId="3" xfId="1" applyNumberFormat="1" applyFont="1" applyFill="1" applyBorder="1" applyAlignment="1">
      <alignment horizontal="right" vertical="center" shrinkToFit="1"/>
    </xf>
    <xf numFmtId="198" fontId="10" fillId="0" borderId="5" xfId="1" applyNumberFormat="1" applyFont="1" applyFill="1" applyBorder="1" applyAlignment="1">
      <alignment horizontal="right" vertical="center" shrinkToFit="1"/>
    </xf>
    <xf numFmtId="198" fontId="10" fillId="0" borderId="31" xfId="1" applyNumberFormat="1" applyFont="1" applyFill="1" applyBorder="1" applyAlignment="1">
      <alignment horizontal="right" vertical="center" shrinkToFit="1"/>
    </xf>
    <xf numFmtId="0" fontId="29" fillId="0" borderId="0" xfId="7" applyFont="1" applyFill="1" applyAlignment="1" applyProtection="1">
      <alignment horizontal="left" vertical="center" wrapText="1" shrinkToFit="1"/>
      <protection locked="0"/>
    </xf>
    <xf numFmtId="2" fontId="48" fillId="0" borderId="0" xfId="7" applyNumberFormat="1" applyFont="1" applyFill="1" applyBorder="1" applyAlignment="1" applyProtection="1">
      <alignment horizontal="center" vertical="center"/>
      <protection locked="0"/>
    </xf>
    <xf numFmtId="0" fontId="36" fillId="0" borderId="0" xfId="7" applyFont="1" applyFill="1" applyBorder="1" applyAlignment="1">
      <alignment horizontal="right" vertical="top"/>
    </xf>
    <xf numFmtId="0" fontId="36" fillId="0" borderId="0" xfId="7" applyFont="1" applyFill="1" applyBorder="1" applyAlignment="1">
      <alignment horizontal="right"/>
    </xf>
    <xf numFmtId="0" fontId="21" fillId="5" borderId="6" xfId="10" applyNumberFormat="1" applyFont="1" applyFill="1" applyBorder="1" applyAlignment="1">
      <alignment horizontal="center" vertical="center" wrapText="1"/>
    </xf>
    <xf numFmtId="0" fontId="5" fillId="0" borderId="2" xfId="3" applyNumberFormat="1" applyFont="1" applyFill="1" applyBorder="1" applyAlignment="1">
      <alignment vertical="center" shrinkToFit="1"/>
    </xf>
    <xf numFmtId="0" fontId="38" fillId="0" borderId="0" xfId="7" applyFont="1" applyFill="1" applyBorder="1" applyAlignment="1" applyProtection="1">
      <alignment vertical="top"/>
      <protection locked="0"/>
    </xf>
    <xf numFmtId="0" fontId="0" fillId="0" borderId="0" xfId="0" applyAlignment="1">
      <alignment vertical="top"/>
    </xf>
    <xf numFmtId="0" fontId="38" fillId="0" borderId="0" xfId="7" applyFont="1" applyFill="1" applyBorder="1" applyAlignment="1" applyProtection="1">
      <alignment vertical="top"/>
      <protection locked="0"/>
    </xf>
    <xf numFmtId="198" fontId="17" fillId="2" borderId="31" xfId="1" applyNumberFormat="1" applyFont="1" applyFill="1" applyBorder="1" applyAlignment="1">
      <alignment horizontal="right" vertical="center" shrinkToFit="1"/>
    </xf>
    <xf numFmtId="0" fontId="11" fillId="7" borderId="2" xfId="5" applyNumberFormat="1" applyFont="1" applyFill="1" applyBorder="1" applyAlignment="1">
      <alignment horizontal="centerContinuous" vertical="center"/>
    </xf>
    <xf numFmtId="0" fontId="11" fillId="7" borderId="0" xfId="5" applyNumberFormat="1" applyFont="1" applyFill="1" applyBorder="1" applyAlignment="1">
      <alignment horizontal="centerContinuous" vertical="center"/>
    </xf>
    <xf numFmtId="0" fontId="11" fillId="7" borderId="13" xfId="5" applyNumberFormat="1" applyFont="1" applyFill="1" applyBorder="1" applyAlignment="1">
      <alignment horizontal="centerContinuous" vertical="center"/>
    </xf>
    <xf numFmtId="0" fontId="36" fillId="0" borderId="0" xfId="7" applyFont="1" applyFill="1" applyBorder="1" applyAlignment="1">
      <alignment horizontal="right"/>
    </xf>
    <xf numFmtId="0" fontId="38" fillId="0" borderId="0" xfId="7" applyFont="1" applyFill="1" applyBorder="1" applyAlignment="1" applyProtection="1">
      <alignment vertical="top"/>
      <protection locked="0"/>
    </xf>
    <xf numFmtId="0" fontId="24" fillId="8" borderId="23" xfId="7" applyFont="1" applyFill="1" applyBorder="1" applyAlignment="1">
      <alignment horizontal="center" vertical="center" shrinkToFit="1"/>
    </xf>
    <xf numFmtId="0" fontId="19" fillId="0" borderId="23" xfId="10" applyNumberFormat="1" applyFont="1" applyBorder="1" applyAlignment="1">
      <alignment vertical="center"/>
    </xf>
    <xf numFmtId="0" fontId="24" fillId="7" borderId="23" xfId="7" applyFont="1" applyFill="1" applyBorder="1" applyAlignment="1">
      <alignment horizontal="center" vertical="center" shrinkToFit="1"/>
    </xf>
    <xf numFmtId="192" fontId="10" fillId="0" borderId="31" xfId="1" applyNumberFormat="1" applyFont="1" applyFill="1" applyBorder="1" applyAlignment="1">
      <alignment horizontal="right" vertical="center" shrinkToFit="1"/>
    </xf>
    <xf numFmtId="195" fontId="9" fillId="7" borderId="23" xfId="0" applyNumberFormat="1" applyFont="1" applyFill="1" applyBorder="1" applyAlignment="1">
      <alignment horizontal="right" vertical="center" shrinkToFit="1"/>
    </xf>
    <xf numFmtId="193" fontId="9" fillId="7" borderId="23" xfId="2" applyNumberFormat="1" applyFont="1" applyFill="1" applyBorder="1" applyAlignment="1">
      <alignment horizontal="right" vertical="center" shrinkToFit="1"/>
    </xf>
    <xf numFmtId="195" fontId="9" fillId="7" borderId="22" xfId="0" applyNumberFormat="1" applyFont="1" applyFill="1" applyBorder="1" applyAlignment="1">
      <alignment horizontal="right" vertical="center" shrinkToFit="1"/>
    </xf>
    <xf numFmtId="191" fontId="10" fillId="0" borderId="1" xfId="2" applyNumberFormat="1" applyFont="1" applyFill="1" applyBorder="1" applyAlignment="1">
      <alignment horizontal="right" vertical="center" shrinkToFit="1"/>
    </xf>
    <xf numFmtId="191" fontId="10" fillId="0" borderId="16" xfId="2" applyNumberFormat="1" applyFont="1" applyFill="1" applyBorder="1" applyAlignment="1">
      <alignment horizontal="right" vertical="center" shrinkToFit="1"/>
    </xf>
    <xf numFmtId="195" fontId="87" fillId="0" borderId="1" xfId="2" applyNumberFormat="1" applyFont="1" applyFill="1" applyBorder="1" applyAlignment="1">
      <alignment horizontal="right" vertical="center" shrinkToFit="1"/>
    </xf>
    <xf numFmtId="193" fontId="87" fillId="7" borderId="1" xfId="2" applyNumberFormat="1" applyFont="1" applyFill="1" applyBorder="1" applyAlignment="1">
      <alignment horizontal="right" vertical="center" shrinkToFit="1"/>
    </xf>
    <xf numFmtId="191" fontId="87" fillId="0" borderId="5" xfId="2" applyNumberFormat="1" applyFont="1" applyFill="1" applyBorder="1" applyAlignment="1">
      <alignment horizontal="right" vertical="center" shrinkToFit="1"/>
    </xf>
    <xf numFmtId="193" fontId="87" fillId="7" borderId="5" xfId="2" applyNumberFormat="1" applyFont="1" applyFill="1" applyBorder="1" applyAlignment="1">
      <alignment horizontal="right" vertical="center" shrinkToFit="1"/>
    </xf>
    <xf numFmtId="191" fontId="10" fillId="0" borderId="24" xfId="2" applyNumberFormat="1" applyFont="1" applyFill="1" applyBorder="1" applyAlignment="1">
      <alignment horizontal="right" vertical="center" shrinkToFit="1"/>
    </xf>
    <xf numFmtId="193" fontId="10" fillId="0" borderId="5" xfId="2" applyNumberFormat="1" applyFont="1" applyFill="1" applyBorder="1" applyAlignment="1">
      <alignment horizontal="right" vertical="center" shrinkToFit="1"/>
    </xf>
    <xf numFmtId="195" fontId="87" fillId="0" borderId="5" xfId="2" applyNumberFormat="1" applyFont="1" applyFill="1" applyBorder="1" applyAlignment="1">
      <alignment horizontal="right" vertical="center" shrinkToFit="1"/>
    </xf>
    <xf numFmtId="195" fontId="10" fillId="0" borderId="24" xfId="2" applyNumberFormat="1" applyFont="1" applyFill="1" applyBorder="1" applyAlignment="1">
      <alignment horizontal="right" vertical="center" shrinkToFit="1"/>
    </xf>
    <xf numFmtId="195" fontId="10" fillId="0" borderId="3" xfId="2" applyNumberFormat="1" applyFont="1" applyFill="1" applyBorder="1" applyAlignment="1">
      <alignment horizontal="right" vertical="center" shrinkToFit="1"/>
    </xf>
    <xf numFmtId="193" fontId="10" fillId="7" borderId="3" xfId="2" applyNumberFormat="1" applyFont="1" applyFill="1" applyBorder="1" applyAlignment="1">
      <alignment horizontal="right" vertical="center" shrinkToFit="1"/>
    </xf>
    <xf numFmtId="195" fontId="10" fillId="0" borderId="33" xfId="2" applyNumberFormat="1" applyFont="1" applyFill="1" applyBorder="1" applyAlignment="1">
      <alignment horizontal="right" vertical="center" shrinkToFit="1"/>
    </xf>
    <xf numFmtId="193" fontId="10" fillId="0" borderId="3" xfId="2" applyNumberFormat="1" applyFont="1" applyFill="1" applyBorder="1" applyAlignment="1">
      <alignment horizontal="right" vertical="center" shrinkToFit="1"/>
    </xf>
    <xf numFmtId="195" fontId="10" fillId="0" borderId="5" xfId="2" applyNumberFormat="1" applyFont="1" applyFill="1" applyBorder="1" applyAlignment="1">
      <alignment horizontal="right" vertical="center" shrinkToFit="1"/>
    </xf>
    <xf numFmtId="193" fontId="10" fillId="7" borderId="5" xfId="2" applyNumberFormat="1" applyFont="1" applyFill="1" applyBorder="1" applyAlignment="1">
      <alignment horizontal="right" vertical="center" shrinkToFit="1"/>
    </xf>
    <xf numFmtId="195" fontId="10" fillId="0" borderId="28" xfId="2" applyNumberFormat="1" applyFont="1" applyFill="1" applyBorder="1" applyAlignment="1">
      <alignment horizontal="right" vertical="center" shrinkToFit="1"/>
    </xf>
    <xf numFmtId="193" fontId="10" fillId="7" borderId="28" xfId="2" applyNumberFormat="1" applyFont="1" applyFill="1" applyBorder="1" applyAlignment="1">
      <alignment horizontal="right" vertical="center" shrinkToFit="1"/>
    </xf>
    <xf numFmtId="195" fontId="10" fillId="0" borderId="30" xfId="2" applyNumberFormat="1" applyFont="1" applyFill="1" applyBorder="1" applyAlignment="1">
      <alignment horizontal="right" vertical="center" shrinkToFit="1"/>
    </xf>
    <xf numFmtId="193" fontId="10" fillId="0" borderId="28" xfId="2" applyNumberFormat="1" applyFont="1" applyFill="1" applyBorder="1" applyAlignment="1">
      <alignment horizontal="right" vertical="center" shrinkToFit="1"/>
    </xf>
    <xf numFmtId="195" fontId="10" fillId="0" borderId="31" xfId="2" applyNumberFormat="1" applyFont="1" applyFill="1" applyBorder="1" applyAlignment="1">
      <alignment horizontal="right" vertical="center" shrinkToFit="1"/>
    </xf>
    <xf numFmtId="193" fontId="10" fillId="7" borderId="31" xfId="2" applyNumberFormat="1" applyFont="1" applyFill="1" applyBorder="1" applyAlignment="1">
      <alignment horizontal="right" vertical="center" shrinkToFit="1"/>
    </xf>
    <xf numFmtId="195" fontId="10" fillId="0" borderId="32" xfId="2" applyNumberFormat="1" applyFont="1" applyFill="1" applyBorder="1" applyAlignment="1">
      <alignment horizontal="right" vertical="center" shrinkToFit="1"/>
    </xf>
    <xf numFmtId="193" fontId="10" fillId="0" borderId="31" xfId="2" applyNumberFormat="1" applyFont="1" applyFill="1" applyBorder="1" applyAlignment="1">
      <alignment horizontal="right" vertical="center" shrinkToFit="1"/>
    </xf>
    <xf numFmtId="195" fontId="9" fillId="8" borderId="6" xfId="5" applyNumberFormat="1" applyFont="1" applyFill="1" applyBorder="1" applyAlignment="1">
      <alignment horizontal="right" vertical="center" shrinkToFit="1"/>
    </xf>
    <xf numFmtId="193" fontId="9" fillId="8" borderId="6" xfId="2" applyNumberFormat="1" applyFont="1" applyFill="1" applyBorder="1" applyAlignment="1">
      <alignment horizontal="right" vertical="center" shrinkToFit="1"/>
    </xf>
    <xf numFmtId="192" fontId="9" fillId="8" borderId="6" xfId="1" applyNumberFormat="1" applyFont="1" applyFill="1" applyBorder="1" applyAlignment="1">
      <alignment horizontal="right" vertical="center" shrinkToFit="1"/>
    </xf>
    <xf numFmtId="189" fontId="9" fillId="8" borderId="6" xfId="1" applyNumberFormat="1" applyFont="1" applyFill="1" applyBorder="1" applyAlignment="1">
      <alignment horizontal="right" vertical="center" shrinkToFit="1"/>
    </xf>
    <xf numFmtId="194" fontId="9" fillId="8" borderId="7" xfId="1" applyNumberFormat="1" applyFont="1" applyFill="1" applyBorder="1" applyAlignment="1">
      <alignment horizontal="right" vertical="center" shrinkToFit="1"/>
    </xf>
    <xf numFmtId="195" fontId="9" fillId="8" borderId="15" xfId="5" applyNumberFormat="1" applyFont="1" applyFill="1" applyBorder="1" applyAlignment="1">
      <alignment horizontal="right" vertical="center" shrinkToFit="1"/>
    </xf>
    <xf numFmtId="195" fontId="10" fillId="0" borderId="6" xfId="2" applyNumberFormat="1" applyFont="1" applyFill="1" applyBorder="1" applyAlignment="1">
      <alignment horizontal="right" vertical="center" shrinkToFit="1"/>
    </xf>
    <xf numFmtId="192" fontId="10" fillId="0" borderId="6" xfId="1" applyNumberFormat="1" applyFont="1" applyFill="1" applyBorder="1" applyAlignment="1">
      <alignment horizontal="right" vertical="center" shrinkToFit="1"/>
    </xf>
    <xf numFmtId="193" fontId="10" fillId="8" borderId="6" xfId="2" applyNumberFormat="1" applyFont="1" applyFill="1" applyBorder="1" applyAlignment="1">
      <alignment horizontal="right" vertical="center" shrinkToFit="1"/>
    </xf>
    <xf numFmtId="189" fontId="10" fillId="0" borderId="6" xfId="1" applyNumberFormat="1" applyFont="1" applyFill="1" applyBorder="1" applyAlignment="1">
      <alignment horizontal="right" vertical="center" shrinkToFit="1"/>
    </xf>
    <xf numFmtId="194" fontId="10" fillId="0" borderId="7" xfId="1" applyNumberFormat="1" applyFont="1" applyFill="1" applyBorder="1" applyAlignment="1">
      <alignment horizontal="right" vertical="center" shrinkToFit="1"/>
    </xf>
    <xf numFmtId="195" fontId="10" fillId="0" borderId="15" xfId="2" applyNumberFormat="1" applyFont="1" applyFill="1" applyBorder="1" applyAlignment="1">
      <alignment horizontal="right" vertical="center" shrinkToFit="1"/>
    </xf>
    <xf numFmtId="193" fontId="10" fillId="0" borderId="6" xfId="2" applyNumberFormat="1" applyFont="1" applyFill="1" applyBorder="1" applyAlignment="1">
      <alignment horizontal="right" vertical="center" shrinkToFit="1"/>
    </xf>
    <xf numFmtId="195" fontId="10" fillId="2" borderId="1" xfId="2" applyNumberFormat="1" applyFont="1" applyFill="1" applyBorder="1" applyAlignment="1">
      <alignment horizontal="right" vertical="center" shrinkToFit="1"/>
    </xf>
    <xf numFmtId="193" fontId="10" fillId="8" borderId="1" xfId="2" applyNumberFormat="1" applyFont="1" applyFill="1" applyBorder="1" applyAlignment="1">
      <alignment horizontal="right" vertical="center" shrinkToFit="1"/>
    </xf>
    <xf numFmtId="189" fontId="10" fillId="0" borderId="1" xfId="1" applyNumberFormat="1" applyFont="1" applyFill="1" applyBorder="1" applyAlignment="1">
      <alignment horizontal="right" vertical="center" shrinkToFit="1"/>
    </xf>
    <xf numFmtId="194" fontId="10" fillId="0" borderId="2" xfId="1" applyNumberFormat="1" applyFont="1" applyFill="1" applyBorder="1" applyAlignment="1">
      <alignment horizontal="right" vertical="center" shrinkToFit="1"/>
    </xf>
    <xf numFmtId="191" fontId="10" fillId="2" borderId="1" xfId="2" applyNumberFormat="1" applyFont="1" applyFill="1" applyBorder="1" applyAlignment="1">
      <alignment horizontal="right" vertical="center" shrinkToFit="1"/>
    </xf>
    <xf numFmtId="193" fontId="10" fillId="8" borderId="5" xfId="2" applyNumberFormat="1" applyFont="1" applyFill="1" applyBorder="1" applyAlignment="1">
      <alignment horizontal="right" vertical="center" shrinkToFit="1"/>
    </xf>
    <xf numFmtId="189" fontId="10" fillId="0" borderId="5" xfId="1" applyNumberFormat="1" applyFont="1" applyFill="1" applyBorder="1" applyAlignment="1">
      <alignment horizontal="right" vertical="center" shrinkToFit="1"/>
    </xf>
    <xf numFmtId="194" fontId="10" fillId="0" borderId="4" xfId="1" applyNumberFormat="1" applyFont="1" applyFill="1" applyBorder="1" applyAlignment="1">
      <alignment horizontal="right" vertical="center" shrinkToFit="1"/>
    </xf>
    <xf numFmtId="193" fontId="10" fillId="8" borderId="28" xfId="2" applyNumberFormat="1" applyFont="1" applyFill="1" applyBorder="1" applyAlignment="1">
      <alignment horizontal="right" vertical="center" shrinkToFit="1"/>
    </xf>
    <xf numFmtId="189" fontId="10" fillId="0" borderId="28" xfId="1" applyNumberFormat="1" applyFont="1" applyFill="1" applyBorder="1" applyAlignment="1">
      <alignment horizontal="right" vertical="center" shrinkToFit="1"/>
    </xf>
    <xf numFmtId="194" fontId="10" fillId="0" borderId="29" xfId="1" applyNumberFormat="1" applyFont="1" applyFill="1" applyBorder="1" applyAlignment="1">
      <alignment horizontal="right" vertical="center" shrinkToFit="1"/>
    </xf>
    <xf numFmtId="195" fontId="10" fillId="0" borderId="1" xfId="2" applyNumberFormat="1" applyFont="1" applyFill="1" applyBorder="1" applyAlignment="1" applyProtection="1">
      <alignment horizontal="right" vertical="center" shrinkToFit="1"/>
      <protection hidden="1"/>
    </xf>
    <xf numFmtId="193" fontId="10" fillId="8" borderId="31" xfId="2" applyNumberFormat="1" applyFont="1" applyFill="1" applyBorder="1" applyAlignment="1">
      <alignment horizontal="right" vertical="center" shrinkToFit="1"/>
    </xf>
    <xf numFmtId="189" fontId="10" fillId="0" borderId="31" xfId="1" applyNumberFormat="1" applyFont="1" applyFill="1" applyBorder="1" applyAlignment="1">
      <alignment horizontal="right" vertical="center" shrinkToFit="1"/>
    </xf>
    <xf numFmtId="194" fontId="10" fillId="0" borderId="26" xfId="1" applyNumberFormat="1" applyFont="1" applyFill="1" applyBorder="1" applyAlignment="1">
      <alignment horizontal="right" vertical="center" shrinkToFit="1"/>
    </xf>
    <xf numFmtId="192" fontId="11" fillId="7" borderId="23" xfId="2" applyNumberFormat="1" applyFont="1" applyFill="1" applyBorder="1" applyAlignment="1">
      <alignment horizontal="right" vertical="center" shrinkToFit="1"/>
    </xf>
    <xf numFmtId="190" fontId="11" fillId="7" borderId="23" xfId="2" applyNumberFormat="1" applyFont="1" applyFill="1" applyBorder="1" applyAlignment="1">
      <alignment horizontal="right" vertical="center" shrinkToFit="1"/>
    </xf>
    <xf numFmtId="191" fontId="11" fillId="7" borderId="9" xfId="2" applyNumberFormat="1" applyFont="1" applyFill="1" applyBorder="1" applyAlignment="1">
      <alignment horizontal="right" vertical="center" shrinkToFit="1"/>
    </xf>
    <xf numFmtId="191" fontId="11" fillId="8" borderId="22" xfId="2" applyNumberFormat="1" applyFont="1" applyFill="1" applyBorder="1" applyAlignment="1">
      <alignment horizontal="right" vertical="center" shrinkToFit="1"/>
    </xf>
    <xf numFmtId="192" fontId="11" fillId="8" borderId="23" xfId="2" applyNumberFormat="1" applyFont="1" applyFill="1" applyBorder="1" applyAlignment="1">
      <alignment horizontal="right" vertical="center" shrinkToFit="1"/>
    </xf>
    <xf numFmtId="190" fontId="11" fillId="8" borderId="23" xfId="2" applyNumberFormat="1" applyFont="1" applyFill="1" applyBorder="1" applyAlignment="1">
      <alignment horizontal="right" vertical="center" shrinkToFit="1"/>
    </xf>
    <xf numFmtId="191" fontId="11" fillId="8" borderId="23" xfId="2" applyNumberFormat="1" applyFont="1" applyFill="1" applyBorder="1" applyAlignment="1">
      <alignment horizontal="right" vertical="center" shrinkToFit="1"/>
    </xf>
    <xf numFmtId="192" fontId="5" fillId="0" borderId="6" xfId="2" applyNumberFormat="1" applyFont="1" applyFill="1" applyBorder="1" applyAlignment="1">
      <alignment horizontal="right" vertical="center" shrinkToFit="1"/>
    </xf>
    <xf numFmtId="190" fontId="5" fillId="0" borderId="6" xfId="2" applyNumberFormat="1" applyFont="1" applyFill="1" applyBorder="1" applyAlignment="1">
      <alignment horizontal="right" vertical="center" shrinkToFit="1"/>
    </xf>
    <xf numFmtId="191" fontId="5" fillId="0" borderId="7" xfId="2" applyNumberFormat="1" applyFont="1" applyFill="1" applyBorder="1" applyAlignment="1">
      <alignment horizontal="right" vertical="center" shrinkToFit="1"/>
    </xf>
    <xf numFmtId="191" fontId="5" fillId="0" borderId="15" xfId="2" applyNumberFormat="1" applyFont="1" applyFill="1" applyBorder="1" applyAlignment="1">
      <alignment horizontal="right" vertical="center" shrinkToFit="1"/>
    </xf>
    <xf numFmtId="191" fontId="5" fillId="0" borderId="6" xfId="2" applyNumberFormat="1" applyFont="1" applyFill="1" applyBorder="1" applyAlignment="1">
      <alignment horizontal="right" vertical="center" shrinkToFit="1"/>
    </xf>
    <xf numFmtId="192" fontId="5" fillId="0" borderId="1" xfId="2" applyNumberFormat="1" applyFont="1" applyFill="1" applyBorder="1" applyAlignment="1">
      <alignment horizontal="right" vertical="center" shrinkToFit="1"/>
    </xf>
    <xf numFmtId="190" fontId="5" fillId="0" borderId="1" xfId="2" applyNumberFormat="1" applyFont="1" applyFill="1" applyBorder="1" applyAlignment="1">
      <alignment horizontal="right" vertical="center" shrinkToFit="1"/>
    </xf>
    <xf numFmtId="191" fontId="5" fillId="0" borderId="2" xfId="2" applyNumberFormat="1" applyFont="1" applyFill="1" applyBorder="1" applyAlignment="1">
      <alignment horizontal="right" vertical="center" shrinkToFit="1"/>
    </xf>
    <xf numFmtId="191" fontId="5" fillId="0" borderId="16" xfId="2" applyNumberFormat="1" applyFont="1" applyFill="1" applyBorder="1" applyAlignment="1">
      <alignment horizontal="right" vertical="center" shrinkToFit="1"/>
    </xf>
    <xf numFmtId="191" fontId="5" fillId="0" borderId="1" xfId="2" applyNumberFormat="1" applyFont="1" applyFill="1" applyBorder="1" applyAlignment="1">
      <alignment horizontal="right" vertical="center" shrinkToFit="1"/>
    </xf>
    <xf numFmtId="192" fontId="5" fillId="0" borderId="5" xfId="2" applyNumberFormat="1" applyFont="1" applyFill="1" applyBorder="1" applyAlignment="1">
      <alignment horizontal="right" vertical="center" shrinkToFit="1"/>
    </xf>
    <xf numFmtId="190" fontId="5" fillId="0" borderId="31" xfId="2" applyNumberFormat="1" applyFont="1" applyFill="1" applyBorder="1" applyAlignment="1">
      <alignment horizontal="right" vertical="center" shrinkToFit="1"/>
    </xf>
    <xf numFmtId="191" fontId="5" fillId="0" borderId="26" xfId="2" applyNumberFormat="1" applyFont="1" applyFill="1" applyBorder="1" applyAlignment="1">
      <alignment horizontal="right" vertical="center" shrinkToFit="1"/>
    </xf>
    <xf numFmtId="191" fontId="5" fillId="0" borderId="32" xfId="2" applyNumberFormat="1" applyFont="1" applyFill="1" applyBorder="1" applyAlignment="1">
      <alignment horizontal="right" vertical="center" shrinkToFit="1"/>
    </xf>
    <xf numFmtId="191" fontId="5" fillId="0" borderId="31" xfId="2" applyNumberFormat="1" applyFont="1" applyFill="1" applyBorder="1" applyAlignment="1">
      <alignment horizontal="right" vertical="center" shrinkToFit="1"/>
    </xf>
    <xf numFmtId="190" fontId="5" fillId="0" borderId="5" xfId="2" applyNumberFormat="1" applyFont="1" applyFill="1" applyBorder="1" applyAlignment="1">
      <alignment horizontal="right" vertical="center" shrinkToFit="1"/>
    </xf>
    <xf numFmtId="191" fontId="5" fillId="0" borderId="4" xfId="2" applyNumberFormat="1" applyFont="1" applyFill="1" applyBorder="1" applyAlignment="1">
      <alignment horizontal="right" vertical="center" shrinkToFit="1"/>
    </xf>
    <xf numFmtId="191" fontId="5" fillId="0" borderId="24" xfId="2" applyNumberFormat="1" applyFont="1" applyFill="1" applyBorder="1" applyAlignment="1">
      <alignment horizontal="right" vertical="center" shrinkToFit="1"/>
    </xf>
    <xf numFmtId="191" fontId="5" fillId="0" borderId="5" xfId="2" applyNumberFormat="1" applyFont="1" applyFill="1" applyBorder="1" applyAlignment="1">
      <alignment horizontal="right" vertical="center" shrinkToFit="1"/>
    </xf>
    <xf numFmtId="192" fontId="5" fillId="0" borderId="17" xfId="2" applyNumberFormat="1" applyFont="1" applyFill="1" applyBorder="1" applyAlignment="1">
      <alignment horizontal="right" vertical="center" shrinkToFit="1"/>
    </xf>
    <xf numFmtId="190" fontId="5" fillId="0" borderId="17" xfId="2" applyNumberFormat="1" applyFont="1" applyFill="1" applyBorder="1" applyAlignment="1">
      <alignment horizontal="right" vertical="center" shrinkToFit="1"/>
    </xf>
    <xf numFmtId="191" fontId="5" fillId="0" borderId="19" xfId="2" applyNumberFormat="1" applyFont="1" applyFill="1" applyBorder="1" applyAlignment="1">
      <alignment horizontal="right" vertical="center" shrinkToFit="1"/>
    </xf>
    <xf numFmtId="191" fontId="5" fillId="0" borderId="18" xfId="2" applyNumberFormat="1" applyFont="1" applyFill="1" applyBorder="1" applyAlignment="1">
      <alignment horizontal="right" vertical="center" shrinkToFit="1"/>
    </xf>
    <xf numFmtId="191" fontId="5" fillId="0" borderId="17" xfId="2" applyNumberFormat="1" applyFont="1" applyFill="1" applyBorder="1" applyAlignment="1">
      <alignment horizontal="right" vertical="center" shrinkToFit="1"/>
    </xf>
    <xf numFmtId="192" fontId="5" fillId="0" borderId="17" xfId="1" applyNumberFormat="1" applyFont="1" applyFill="1" applyBorder="1" applyAlignment="1">
      <alignment horizontal="right" vertical="center" shrinkToFit="1"/>
    </xf>
    <xf numFmtId="190" fontId="5" fillId="0" borderId="17" xfId="1" applyNumberFormat="1" applyFont="1" applyFill="1" applyBorder="1" applyAlignment="1">
      <alignment horizontal="right" vertical="center" shrinkToFit="1"/>
    </xf>
    <xf numFmtId="191" fontId="11" fillId="7" borderId="23" xfId="2" applyNumberFormat="1" applyFont="1" applyFill="1" applyBorder="1" applyAlignment="1">
      <alignment horizontal="right" vertical="center" shrinkToFit="1"/>
    </xf>
    <xf numFmtId="192" fontId="5" fillId="0" borderId="31" xfId="2" applyNumberFormat="1" applyFont="1" applyFill="1" applyBorder="1" applyAlignment="1">
      <alignment horizontal="right" vertical="center" shrinkToFit="1"/>
    </xf>
    <xf numFmtId="198" fontId="9" fillId="7" borderId="23" xfId="0" applyNumberFormat="1" applyFont="1" applyFill="1" applyBorder="1" applyAlignment="1">
      <alignment horizontal="right" vertical="center" shrinkToFit="1"/>
    </xf>
    <xf numFmtId="198" fontId="9" fillId="8" borderId="6" xfId="5" applyNumberFormat="1" applyFont="1" applyFill="1" applyBorder="1" applyAlignment="1">
      <alignment horizontal="right" vertical="center" shrinkToFit="1"/>
    </xf>
    <xf numFmtId="198" fontId="10" fillId="0" borderId="6" xfId="1" applyNumberFormat="1" applyFont="1" applyFill="1" applyBorder="1" applyAlignment="1">
      <alignment horizontal="right" vertical="center" shrinkToFit="1"/>
    </xf>
    <xf numFmtId="198" fontId="10" fillId="0" borderId="28" xfId="1" applyNumberFormat="1" applyFont="1" applyFill="1" applyBorder="1" applyAlignment="1">
      <alignment horizontal="right" vertical="center" shrinkToFit="1"/>
    </xf>
    <xf numFmtId="198" fontId="5" fillId="0" borderId="1" xfId="2" applyNumberFormat="1" applyFont="1" applyFill="1" applyBorder="1" applyAlignment="1">
      <alignment horizontal="right" vertical="center" shrinkToFit="1"/>
    </xf>
    <xf numFmtId="0" fontId="36" fillId="0" borderId="0" xfId="7" applyFont="1" applyFill="1" applyBorder="1" applyAlignment="1">
      <alignment horizontal="right"/>
    </xf>
    <xf numFmtId="0" fontId="41" fillId="0" borderId="110" xfId="7" applyFont="1" applyFill="1" applyBorder="1" applyAlignment="1" applyProtection="1">
      <alignment horizontal="left" vertical="center" shrinkToFit="1"/>
      <protection locked="0"/>
    </xf>
    <xf numFmtId="0" fontId="41" fillId="0" borderId="102" xfId="7" applyFont="1" applyFill="1" applyBorder="1" applyAlignment="1" applyProtection="1">
      <alignment horizontal="left" vertical="center" shrinkToFit="1"/>
      <protection locked="0"/>
    </xf>
    <xf numFmtId="0" fontId="80" fillId="0" borderId="57" xfId="7" applyNumberFormat="1" applyFont="1" applyFill="1" applyBorder="1" applyAlignment="1" applyProtection="1">
      <alignment horizontal="right" vertical="center" shrinkToFit="1"/>
      <protection locked="0"/>
    </xf>
    <xf numFmtId="0" fontId="38" fillId="0" borderId="58" xfId="7" applyNumberFormat="1" applyFont="1" applyFill="1" applyBorder="1" applyAlignment="1" applyProtection="1">
      <alignment horizontal="right" vertical="center" shrinkToFit="1"/>
      <protection locked="0"/>
    </xf>
    <xf numFmtId="0" fontId="0" fillId="0" borderId="58" xfId="0" applyNumberFormat="1" applyBorder="1" applyAlignment="1">
      <alignment horizontal="right" vertical="center" shrinkToFit="1"/>
    </xf>
    <xf numFmtId="0" fontId="0" fillId="0" borderId="59" xfId="0" applyNumberFormat="1" applyBorder="1" applyAlignment="1">
      <alignment horizontal="right" vertical="center" shrinkToFit="1"/>
    </xf>
    <xf numFmtId="192" fontId="38" fillId="0" borderId="57" xfId="1" applyNumberFormat="1" applyFont="1" applyFill="1" applyBorder="1" applyAlignment="1" applyProtection="1">
      <alignment horizontal="right" vertical="center" shrinkToFit="1"/>
      <protection locked="0"/>
    </xf>
    <xf numFmtId="192" fontId="0" fillId="0" borderId="58" xfId="0" applyNumberFormat="1" applyBorder="1" applyAlignment="1">
      <alignment horizontal="right" vertical="center" shrinkToFit="1"/>
    </xf>
    <xf numFmtId="184" fontId="38" fillId="0" borderId="102" xfId="7" applyNumberFormat="1" applyFont="1" applyFill="1" applyBorder="1" applyAlignment="1" applyProtection="1">
      <alignment horizontal="center" vertical="center"/>
      <protection locked="0"/>
    </xf>
    <xf numFmtId="184" fontId="38" fillId="0" borderId="104" xfId="7" applyNumberFormat="1" applyFont="1" applyFill="1" applyBorder="1" applyAlignment="1" applyProtection="1">
      <alignment horizontal="center" vertical="center"/>
      <protection locked="0"/>
    </xf>
    <xf numFmtId="0" fontId="41" fillId="0" borderId="110" xfId="7" applyFont="1" applyFill="1" applyBorder="1" applyAlignment="1" applyProtection="1">
      <alignment horizontal="left" vertical="center"/>
      <protection locked="0"/>
    </xf>
    <xf numFmtId="0" fontId="41" fillId="0" borderId="102" xfId="7" applyFont="1" applyFill="1" applyBorder="1" applyAlignment="1" applyProtection="1">
      <alignment horizontal="left" vertical="center"/>
      <protection locked="0"/>
    </xf>
    <xf numFmtId="0" fontId="24" fillId="0" borderId="58" xfId="7" applyNumberFormat="1" applyFont="1" applyFill="1" applyBorder="1" applyAlignment="1" applyProtection="1">
      <alignment horizontal="right" vertical="center" shrinkToFit="1"/>
      <protection locked="0"/>
    </xf>
    <xf numFmtId="0" fontId="24" fillId="0" borderId="59" xfId="7" applyNumberFormat="1" applyFont="1" applyFill="1" applyBorder="1" applyAlignment="1" applyProtection="1">
      <alignment horizontal="right" vertical="center" shrinkToFit="1"/>
      <protection locked="0"/>
    </xf>
    <xf numFmtId="192" fontId="38" fillId="0" borderId="57" xfId="8" applyNumberFormat="1" applyFont="1" applyFill="1" applyBorder="1" applyAlignment="1" applyProtection="1">
      <alignment horizontal="right" vertical="center" shrinkToFit="1"/>
      <protection locked="0"/>
    </xf>
    <xf numFmtId="0" fontId="36" fillId="0" borderId="0" xfId="7" applyFont="1" applyFill="1" applyBorder="1" applyAlignment="1">
      <alignment horizontal="right" vertical="top"/>
    </xf>
    <xf numFmtId="187" fontId="82" fillId="0" borderId="102" xfId="7" applyNumberFormat="1" applyFont="1" applyFill="1" applyBorder="1" applyAlignment="1" applyProtection="1">
      <alignment horizontal="center" vertical="center" shrinkToFit="1"/>
      <protection locked="0"/>
    </xf>
    <xf numFmtId="187" fontId="82" fillId="0" borderId="104" xfId="7" applyNumberFormat="1" applyFont="1" applyFill="1" applyBorder="1" applyAlignment="1" applyProtection="1">
      <alignment horizontal="center" vertical="center" shrinkToFit="1"/>
      <protection locked="0"/>
    </xf>
    <xf numFmtId="0" fontId="24" fillId="0" borderId="0" xfId="7" applyFont="1" applyFill="1" applyBorder="1" applyAlignment="1" applyProtection="1">
      <alignment horizontal="left" vertical="top" wrapText="1"/>
      <protection locked="0"/>
    </xf>
    <xf numFmtId="0" fontId="0" fillId="0" borderId="0" xfId="0" applyFill="1" applyAlignment="1">
      <alignment horizontal="left" vertical="top" wrapText="1"/>
    </xf>
    <xf numFmtId="0" fontId="38" fillId="0" borderId="0" xfId="7" applyFont="1" applyFill="1" applyBorder="1" applyAlignment="1" applyProtection="1">
      <alignment horizontal="left" vertical="top" wrapText="1"/>
      <protection locked="0"/>
    </xf>
    <xf numFmtId="0" fontId="1" fillId="0" borderId="0" xfId="0" applyFont="1" applyFill="1" applyAlignment="1">
      <alignment horizontal="left" vertical="top" wrapText="1"/>
    </xf>
    <xf numFmtId="0" fontId="1" fillId="0" borderId="58" xfId="0" applyNumberFormat="1" applyFont="1" applyBorder="1" applyAlignment="1">
      <alignment horizontal="right" vertical="center" shrinkToFit="1"/>
    </xf>
    <xf numFmtId="0" fontId="1" fillId="0" borderId="59" xfId="0" applyNumberFormat="1" applyFont="1" applyBorder="1" applyAlignment="1">
      <alignment horizontal="right" vertical="center" shrinkToFit="1"/>
    </xf>
    <xf numFmtId="0" fontId="80" fillId="0" borderId="9" xfId="7" applyNumberFormat="1" applyFont="1" applyFill="1" applyBorder="1" applyAlignment="1" applyProtection="1">
      <alignment horizontal="right" vertical="center" shrinkToFit="1"/>
      <protection locked="0"/>
    </xf>
    <xf numFmtId="0" fontId="1" fillId="0" borderId="10" xfId="0" applyNumberFormat="1" applyFont="1" applyBorder="1" applyAlignment="1">
      <alignment horizontal="right" vertical="center" shrinkToFit="1"/>
    </xf>
    <xf numFmtId="0" fontId="1" fillId="0" borderId="12" xfId="0" applyNumberFormat="1" applyFont="1" applyBorder="1" applyAlignment="1">
      <alignment horizontal="right" vertical="center" shrinkToFit="1"/>
    </xf>
    <xf numFmtId="187" fontId="82" fillId="0" borderId="23" xfId="7" applyNumberFormat="1" applyFont="1" applyFill="1" applyBorder="1" applyAlignment="1" applyProtection="1">
      <alignment horizontal="center" vertical="center" shrinkToFit="1"/>
      <protection locked="0"/>
    </xf>
    <xf numFmtId="187" fontId="82" fillId="0" borderId="103" xfId="7" applyNumberFormat="1" applyFont="1" applyFill="1" applyBorder="1" applyAlignment="1" applyProtection="1">
      <alignment horizontal="center" vertical="center" shrinkToFit="1"/>
      <protection locked="0"/>
    </xf>
    <xf numFmtId="0" fontId="41" fillId="0" borderId="109" xfId="7" applyFont="1" applyFill="1" applyBorder="1" applyAlignment="1" applyProtection="1">
      <alignment horizontal="left" vertical="center" shrinkToFit="1"/>
      <protection locked="0"/>
    </xf>
    <xf numFmtId="0" fontId="41" fillId="0" borderId="23" xfId="7" applyFont="1" applyFill="1" applyBorder="1" applyAlignment="1" applyProtection="1">
      <alignment horizontal="left" vertical="center" shrinkToFit="1"/>
      <protection locked="0"/>
    </xf>
    <xf numFmtId="0" fontId="38" fillId="0" borderId="10" xfId="7" applyNumberFormat="1" applyFont="1" applyFill="1" applyBorder="1" applyAlignment="1" applyProtection="1">
      <alignment horizontal="right" vertical="center" shrinkToFit="1"/>
      <protection locked="0"/>
    </xf>
    <xf numFmtId="0" fontId="0" fillId="0" borderId="10" xfId="0" applyNumberFormat="1" applyBorder="1" applyAlignment="1">
      <alignment horizontal="right" vertical="center" shrinkToFit="1"/>
    </xf>
    <xf numFmtId="0" fontId="0" fillId="0" borderId="12" xfId="0" applyNumberFormat="1" applyBorder="1" applyAlignment="1">
      <alignment horizontal="right" vertical="center" shrinkToFit="1"/>
    </xf>
    <xf numFmtId="192" fontId="38" fillId="0" borderId="9" xfId="1" applyNumberFormat="1" applyFont="1" applyFill="1" applyBorder="1" applyAlignment="1" applyProtection="1">
      <alignment horizontal="right" vertical="center" shrinkToFit="1"/>
      <protection locked="0"/>
    </xf>
    <xf numFmtId="192" fontId="0" fillId="0" borderId="10" xfId="0" applyNumberFormat="1" applyBorder="1" applyAlignment="1">
      <alignment horizontal="right" vertical="center" shrinkToFit="1"/>
    </xf>
    <xf numFmtId="184" fontId="38" fillId="0" borderId="23" xfId="7" applyNumberFormat="1" applyFont="1" applyFill="1" applyBorder="1" applyAlignment="1" applyProtection="1">
      <alignment horizontal="center" vertical="center"/>
      <protection locked="0"/>
    </xf>
    <xf numFmtId="184" fontId="38" fillId="0" borderId="103" xfId="7" applyNumberFormat="1" applyFont="1" applyFill="1" applyBorder="1" applyAlignment="1" applyProtection="1">
      <alignment horizontal="center" vertical="center"/>
      <protection locked="0"/>
    </xf>
    <xf numFmtId="0" fontId="41" fillId="0" borderId="85" xfId="7" applyFont="1" applyFill="1" applyBorder="1" applyAlignment="1" applyProtection="1">
      <alignment horizontal="left" vertical="center" shrinkToFit="1"/>
      <protection locked="0"/>
    </xf>
    <xf numFmtId="0" fontId="41" fillId="0" borderId="10" xfId="7" applyFont="1" applyFill="1" applyBorder="1" applyAlignment="1" applyProtection="1">
      <alignment horizontal="left" vertical="center" shrinkToFit="1"/>
      <protection locked="0"/>
    </xf>
    <xf numFmtId="0" fontId="41" fillId="0" borderId="12" xfId="7" applyFont="1" applyFill="1" applyBorder="1" applyAlignment="1" applyProtection="1">
      <alignment horizontal="left" vertical="center" shrinkToFit="1"/>
      <protection locked="0"/>
    </xf>
    <xf numFmtId="0" fontId="24" fillId="0" borderId="10" xfId="7" applyNumberFormat="1" applyFont="1" applyFill="1" applyBorder="1" applyAlignment="1" applyProtection="1">
      <alignment horizontal="right" vertical="center" shrinkToFit="1"/>
      <protection locked="0"/>
    </xf>
    <xf numFmtId="0" fontId="24" fillId="0" borderId="12" xfId="7" applyNumberFormat="1" applyFont="1" applyFill="1" applyBorder="1" applyAlignment="1" applyProtection="1">
      <alignment horizontal="right" vertical="center" shrinkToFit="1"/>
      <protection locked="0"/>
    </xf>
    <xf numFmtId="192" fontId="38" fillId="0" borderId="9" xfId="8" applyNumberFormat="1" applyFont="1" applyFill="1" applyBorder="1" applyAlignment="1" applyProtection="1">
      <alignment horizontal="right" vertical="center" shrinkToFit="1"/>
      <protection locked="0"/>
    </xf>
    <xf numFmtId="0" fontId="23" fillId="6" borderId="53" xfId="7" applyFont="1" applyFill="1" applyBorder="1" applyAlignment="1">
      <alignment horizontal="center" vertical="center" shrinkToFit="1"/>
    </xf>
    <xf numFmtId="0" fontId="0" fillId="0" borderId="54" xfId="0" applyBorder="1" applyAlignment="1">
      <alignment horizontal="center" vertical="center" shrinkToFit="1"/>
    </xf>
    <xf numFmtId="0" fontId="0" fillId="0" borderId="55" xfId="0" applyBorder="1" applyAlignment="1">
      <alignment horizontal="center" vertical="center" shrinkToFit="1"/>
    </xf>
    <xf numFmtId="0" fontId="23" fillId="6" borderId="53" xfId="7" applyFont="1" applyFill="1" applyBorder="1" applyAlignment="1">
      <alignment horizontal="center" vertical="center"/>
    </xf>
    <xf numFmtId="0" fontId="23" fillId="6" borderId="54" xfId="7" applyFont="1" applyFill="1" applyBorder="1" applyAlignment="1">
      <alignment horizontal="center" vertical="center"/>
    </xf>
    <xf numFmtId="0" fontId="23" fillId="6" borderId="62" xfId="7" applyFont="1" applyFill="1" applyBorder="1" applyAlignment="1">
      <alignment horizontal="center" vertical="center"/>
    </xf>
    <xf numFmtId="0" fontId="23" fillId="6" borderId="61" xfId="7" applyFont="1" applyFill="1" applyBorder="1" applyAlignment="1">
      <alignment horizontal="center" vertical="center"/>
    </xf>
    <xf numFmtId="0" fontId="23" fillId="6" borderId="55" xfId="7" applyFont="1" applyFill="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24" fillId="6" borderId="53" xfId="7" applyFont="1" applyFill="1" applyBorder="1" applyAlignment="1">
      <alignment horizontal="center" vertical="center" shrinkToFit="1"/>
    </xf>
    <xf numFmtId="0" fontId="84" fillId="0" borderId="54" xfId="0" applyFont="1" applyBorder="1" applyAlignment="1">
      <alignment horizontal="center" vertical="center" shrinkToFit="1"/>
    </xf>
    <xf numFmtId="0" fontId="1" fillId="0" borderId="54" xfId="0" applyFont="1" applyBorder="1" applyAlignment="1">
      <alignment horizontal="center" vertical="center" shrinkToFit="1"/>
    </xf>
    <xf numFmtId="0" fontId="38" fillId="0" borderId="109" xfId="7" applyFont="1" applyFill="1" applyBorder="1" applyAlignment="1" applyProtection="1">
      <alignment horizontal="left" vertical="center" shrinkToFit="1"/>
      <protection locked="0"/>
    </xf>
    <xf numFmtId="0" fontId="38" fillId="0" borderId="23" xfId="7" applyFont="1" applyFill="1" applyBorder="1" applyAlignment="1" applyProtection="1">
      <alignment horizontal="left" vertical="center" shrinkToFit="1"/>
      <protection locked="0"/>
    </xf>
    <xf numFmtId="0" fontId="78" fillId="0" borderId="9" xfId="7" applyNumberFormat="1" applyFont="1" applyFill="1" applyBorder="1" applyAlignment="1" applyProtection="1">
      <alignment horizontal="right" vertical="center" shrinkToFit="1"/>
      <protection locked="0"/>
    </xf>
    <xf numFmtId="0" fontId="39" fillId="0" borderId="10" xfId="7" applyNumberFormat="1" applyFont="1" applyFill="1" applyBorder="1" applyAlignment="1" applyProtection="1">
      <alignment horizontal="right" vertical="center" shrinkToFit="1"/>
      <protection locked="0"/>
    </xf>
    <xf numFmtId="192" fontId="39" fillId="0" borderId="9" xfId="1" applyNumberFormat="1" applyFont="1" applyFill="1" applyBorder="1" applyAlignment="1" applyProtection="1">
      <alignment horizontal="right" vertical="center"/>
      <protection locked="0"/>
    </xf>
    <xf numFmtId="192" fontId="39" fillId="0" borderId="10" xfId="1" applyNumberFormat="1" applyFont="1" applyFill="1" applyBorder="1" applyAlignment="1" applyProtection="1">
      <alignment horizontal="right" vertical="center"/>
      <protection locked="0"/>
    </xf>
    <xf numFmtId="186" fontId="38" fillId="0" borderId="10" xfId="8" applyNumberFormat="1" applyFont="1" applyFill="1" applyBorder="1" applyAlignment="1" applyProtection="1">
      <alignment horizontal="center" vertical="center"/>
      <protection locked="0"/>
    </xf>
    <xf numFmtId="177" fontId="41" fillId="0" borderId="9" xfId="7" applyNumberFormat="1" applyFont="1" applyFill="1" applyBorder="1" applyAlignment="1">
      <alignment horizontal="center" vertical="center"/>
    </xf>
    <xf numFmtId="177" fontId="41" fillId="0" borderId="10" xfId="7" applyNumberFormat="1" applyFont="1" applyFill="1" applyBorder="1" applyAlignment="1">
      <alignment horizontal="center" vertical="center"/>
    </xf>
    <xf numFmtId="0" fontId="72" fillId="0" borderId="10" xfId="7" applyFont="1" applyFill="1" applyBorder="1" applyAlignment="1">
      <alignment horizontal="center" vertical="center"/>
    </xf>
    <xf numFmtId="0" fontId="72" fillId="0" borderId="10" xfId="7" applyFont="1" applyFill="1" applyBorder="1" applyAlignment="1" applyProtection="1">
      <alignment horizontal="left" vertical="center" shrinkToFit="1"/>
      <protection locked="0"/>
    </xf>
    <xf numFmtId="0" fontId="72" fillId="0" borderId="56" xfId="7" applyFont="1" applyFill="1" applyBorder="1" applyAlignment="1" applyProtection="1">
      <alignment horizontal="left" vertical="center" shrinkToFit="1"/>
      <protection locked="0"/>
    </xf>
    <xf numFmtId="0" fontId="38" fillId="0" borderId="110" xfId="7" applyFont="1" applyFill="1" applyBorder="1" applyAlignment="1" applyProtection="1">
      <alignment horizontal="left" vertical="center" shrinkToFit="1"/>
      <protection locked="0"/>
    </xf>
    <xf numFmtId="0" fontId="38" fillId="0" borderId="102" xfId="7" applyFont="1" applyFill="1" applyBorder="1" applyAlignment="1" applyProtection="1">
      <alignment horizontal="left" vertical="center" shrinkToFit="1"/>
      <protection locked="0"/>
    </xf>
    <xf numFmtId="0" fontId="78" fillId="0" borderId="57" xfId="7" applyNumberFormat="1" applyFont="1" applyFill="1" applyBorder="1" applyAlignment="1" applyProtection="1">
      <alignment horizontal="right" vertical="center" shrinkToFit="1"/>
      <protection locked="0"/>
    </xf>
    <xf numFmtId="0" fontId="39" fillId="0" borderId="58" xfId="7" applyNumberFormat="1" applyFont="1" applyFill="1" applyBorder="1" applyAlignment="1" applyProtection="1">
      <alignment horizontal="right" vertical="center" shrinkToFit="1"/>
      <protection locked="0"/>
    </xf>
    <xf numFmtId="192" fontId="39" fillId="0" borderId="57" xfId="8" applyNumberFormat="1" applyFont="1" applyFill="1" applyBorder="1" applyAlignment="1" applyProtection="1">
      <alignment horizontal="right" vertical="center"/>
      <protection locked="0"/>
    </xf>
    <xf numFmtId="192" fontId="39" fillId="0" borderId="58" xfId="8" applyNumberFormat="1" applyFont="1" applyFill="1" applyBorder="1" applyAlignment="1" applyProtection="1">
      <alignment horizontal="right" vertical="center"/>
      <protection locked="0"/>
    </xf>
    <xf numFmtId="186" fontId="38" fillId="0" borderId="58" xfId="8" applyNumberFormat="1" applyFont="1" applyFill="1" applyBorder="1" applyAlignment="1" applyProtection="1">
      <alignment horizontal="center" vertical="center"/>
      <protection locked="0"/>
    </xf>
    <xf numFmtId="177" fontId="41" fillId="0" borderId="57" xfId="7" applyNumberFormat="1" applyFont="1" applyFill="1" applyBorder="1" applyAlignment="1">
      <alignment horizontal="center" vertical="center"/>
    </xf>
    <xf numFmtId="177" fontId="41" fillId="0" borderId="58" xfId="7" applyNumberFormat="1" applyFont="1" applyFill="1" applyBorder="1" applyAlignment="1">
      <alignment horizontal="center" vertical="center"/>
    </xf>
    <xf numFmtId="0" fontId="41" fillId="0" borderId="58" xfId="7" applyFont="1" applyFill="1" applyBorder="1" applyAlignment="1" applyProtection="1">
      <alignment horizontal="left" vertical="center" shrinkToFit="1"/>
      <protection locked="0"/>
    </xf>
    <xf numFmtId="0" fontId="72" fillId="0" borderId="58" xfId="7" applyFont="1" applyFill="1" applyBorder="1" applyAlignment="1">
      <alignment horizontal="center" vertical="center"/>
    </xf>
    <xf numFmtId="0" fontId="72" fillId="0" borderId="58" xfId="7" applyFont="1" applyFill="1" applyBorder="1" applyAlignment="1" applyProtection="1">
      <alignment horizontal="left" vertical="center" shrinkToFit="1"/>
      <protection locked="0"/>
    </xf>
    <xf numFmtId="0" fontId="72" fillId="0" borderId="60" xfId="7" applyFont="1" applyFill="1" applyBorder="1" applyAlignment="1" applyProtection="1">
      <alignment horizontal="left" vertical="center" shrinkToFit="1"/>
      <protection locked="0"/>
    </xf>
    <xf numFmtId="192" fontId="39" fillId="0" borderId="9" xfId="8" applyNumberFormat="1" applyFont="1" applyFill="1" applyBorder="1" applyAlignment="1" applyProtection="1">
      <alignment horizontal="right" vertical="center"/>
      <protection locked="0"/>
    </xf>
    <xf numFmtId="192" fontId="39" fillId="0" borderId="10" xfId="8" applyNumberFormat="1" applyFont="1" applyFill="1" applyBorder="1" applyAlignment="1" applyProtection="1">
      <alignment horizontal="right" vertical="center"/>
      <protection locked="0"/>
    </xf>
    <xf numFmtId="187" fontId="82" fillId="0" borderId="102" xfId="7" applyNumberFormat="1" applyFont="1" applyBorder="1" applyAlignment="1" applyProtection="1">
      <alignment horizontal="center" vertical="center" shrinkToFit="1"/>
      <protection locked="0"/>
    </xf>
    <xf numFmtId="187" fontId="82" fillId="0" borderId="104" xfId="7" applyNumberFormat="1" applyFont="1" applyBorder="1" applyAlignment="1" applyProtection="1">
      <alignment horizontal="center" vertical="center" shrinkToFit="1"/>
      <protection locked="0"/>
    </xf>
    <xf numFmtId="0" fontId="41" fillId="0" borderId="110" xfId="7" applyFont="1" applyBorder="1" applyAlignment="1" applyProtection="1">
      <alignment horizontal="left" vertical="center" shrinkToFit="1"/>
      <protection locked="0"/>
    </xf>
    <xf numFmtId="0" fontId="41" fillId="0" borderId="102" xfId="7" applyFont="1" applyBorder="1" applyAlignment="1" applyProtection="1">
      <alignment horizontal="left" vertical="center" shrinkToFit="1"/>
      <protection locked="0"/>
    </xf>
    <xf numFmtId="0" fontId="0" fillId="0" borderId="58" xfId="0" applyBorder="1" applyAlignment="1">
      <alignment horizontal="right" vertical="center" shrinkToFit="1"/>
    </xf>
    <xf numFmtId="0" fontId="0" fillId="0" borderId="59" xfId="0" applyBorder="1" applyAlignment="1">
      <alignment horizontal="right" vertical="center" shrinkToFit="1"/>
    </xf>
    <xf numFmtId="187" fontId="38" fillId="0" borderId="102" xfId="1" applyNumberFormat="1" applyFont="1" applyBorder="1" applyAlignment="1" applyProtection="1">
      <alignment horizontal="center" vertical="center" shrinkToFit="1"/>
      <protection locked="0"/>
    </xf>
    <xf numFmtId="187" fontId="38" fillId="0" borderId="104" xfId="1" applyNumberFormat="1" applyFont="1" applyBorder="1" applyAlignment="1" applyProtection="1">
      <alignment horizontal="center" vertical="center" shrinkToFit="1"/>
      <protection locked="0"/>
    </xf>
    <xf numFmtId="0" fontId="1" fillId="0" borderId="58" xfId="0" applyFont="1" applyBorder="1" applyAlignment="1">
      <alignment horizontal="right" vertical="center" shrinkToFit="1"/>
    </xf>
    <xf numFmtId="0" fontId="1" fillId="0" borderId="59" xfId="0" applyFont="1" applyBorder="1" applyAlignment="1">
      <alignment horizontal="right" vertical="center" shrinkToFit="1"/>
    </xf>
    <xf numFmtId="187" fontId="82" fillId="0" borderId="23" xfId="7" applyNumberFormat="1" applyFont="1" applyBorder="1" applyAlignment="1" applyProtection="1">
      <alignment horizontal="center" vertical="center" shrinkToFit="1"/>
      <protection locked="0"/>
    </xf>
    <xf numFmtId="187" fontId="82" fillId="0" borderId="103" xfId="7" applyNumberFormat="1" applyFont="1" applyBorder="1" applyAlignment="1" applyProtection="1">
      <alignment horizontal="center" vertical="center" shrinkToFit="1"/>
      <protection locked="0"/>
    </xf>
    <xf numFmtId="0" fontId="41" fillId="0" borderId="109" xfId="7" applyFont="1" applyBorder="1" applyAlignment="1" applyProtection="1">
      <alignment horizontal="left" vertical="center" shrinkToFit="1"/>
      <protection locked="0"/>
    </xf>
    <xf numFmtId="0" fontId="41" fillId="0" borderId="23" xfId="7" applyFont="1" applyBorder="1" applyAlignment="1" applyProtection="1">
      <alignment horizontal="left" vertical="center" shrinkToFit="1"/>
      <protection locked="0"/>
    </xf>
    <xf numFmtId="0" fontId="80" fillId="0" borderId="9" xfId="7" applyNumberFormat="1" applyFont="1" applyBorder="1" applyAlignment="1" applyProtection="1">
      <alignment horizontal="right" vertical="center" shrinkToFit="1"/>
      <protection locked="0"/>
    </xf>
    <xf numFmtId="0" fontId="38" fillId="0" borderId="10" xfId="7" applyNumberFormat="1" applyFont="1" applyBorder="1" applyAlignment="1" applyProtection="1">
      <alignment horizontal="right" vertical="center" shrinkToFit="1"/>
      <protection locked="0"/>
    </xf>
    <xf numFmtId="0" fontId="0" fillId="0" borderId="10" xfId="0" applyBorder="1" applyAlignment="1">
      <alignment horizontal="right" vertical="center" shrinkToFit="1"/>
    </xf>
    <xf numFmtId="0" fontId="0" fillId="0" borderId="12" xfId="0" applyBorder="1" applyAlignment="1">
      <alignment horizontal="right" vertical="center" shrinkToFit="1"/>
    </xf>
    <xf numFmtId="187" fontId="38" fillId="0" borderId="23" xfId="1" applyNumberFormat="1" applyFont="1" applyBorder="1" applyAlignment="1" applyProtection="1">
      <alignment horizontal="center" vertical="center" shrinkToFit="1"/>
      <protection locked="0"/>
    </xf>
    <xf numFmtId="187" fontId="38" fillId="0" borderId="103" xfId="1" applyNumberFormat="1" applyFont="1" applyBorder="1" applyAlignment="1" applyProtection="1">
      <alignment horizontal="center" vertical="center" shrinkToFit="1"/>
      <protection locked="0"/>
    </xf>
    <xf numFmtId="0" fontId="80" fillId="0" borderId="9" xfId="7" quotePrefix="1" applyNumberFormat="1" applyFont="1" applyBorder="1" applyAlignment="1" applyProtection="1">
      <alignment horizontal="right" vertical="center" shrinkToFit="1"/>
      <protection locked="0"/>
    </xf>
    <xf numFmtId="0" fontId="1" fillId="0" borderId="10" xfId="0" applyFont="1" applyBorder="1" applyAlignment="1">
      <alignment horizontal="right" vertical="center" shrinkToFit="1"/>
    </xf>
    <xf numFmtId="0" fontId="1" fillId="0" borderId="12" xfId="0" applyFont="1" applyBorder="1" applyAlignment="1">
      <alignment horizontal="right" vertical="center" shrinkToFit="1"/>
    </xf>
    <xf numFmtId="0" fontId="38" fillId="0" borderId="110" xfId="7" applyFont="1" applyBorder="1" applyAlignment="1" applyProtection="1">
      <alignment horizontal="left" vertical="center" shrinkToFit="1"/>
      <protection locked="0"/>
    </xf>
    <xf numFmtId="0" fontId="38" fillId="0" borderId="102" xfId="7" applyFont="1" applyBorder="1" applyAlignment="1" applyProtection="1">
      <alignment horizontal="left" vertical="center" shrinkToFit="1"/>
      <protection locked="0"/>
    </xf>
    <xf numFmtId="0" fontId="78" fillId="0" borderId="57" xfId="7" applyNumberFormat="1" applyFont="1" applyFill="1" applyBorder="1" applyAlignment="1" applyProtection="1">
      <alignment horizontal="right" vertical="center"/>
      <protection locked="0"/>
    </xf>
    <xf numFmtId="0" fontId="39" fillId="0" borderId="58" xfId="7" applyNumberFormat="1" applyFont="1" applyFill="1" applyBorder="1" applyAlignment="1" applyProtection="1">
      <alignment horizontal="right" vertical="center"/>
      <protection locked="0"/>
    </xf>
    <xf numFmtId="0" fontId="0" fillId="0" borderId="58" xfId="0" applyNumberFormat="1" applyBorder="1" applyAlignment="1">
      <alignment horizontal="right" vertical="center"/>
    </xf>
    <xf numFmtId="0" fontId="0" fillId="0" borderId="59" xfId="0" applyNumberFormat="1" applyBorder="1" applyAlignment="1">
      <alignment horizontal="right" vertical="center"/>
    </xf>
    <xf numFmtId="0" fontId="23" fillId="5" borderId="61" xfId="7" applyFont="1" applyFill="1" applyBorder="1" applyAlignment="1">
      <alignment horizontal="center" vertical="center"/>
    </xf>
    <xf numFmtId="0" fontId="23" fillId="5" borderId="54" xfId="7" applyFont="1" applyFill="1" applyBorder="1" applyAlignment="1">
      <alignment horizontal="center" vertical="center"/>
    </xf>
    <xf numFmtId="0" fontId="23" fillId="5" borderId="55" xfId="7" applyFont="1" applyFill="1" applyBorder="1" applyAlignment="1">
      <alignment horizontal="center" vertical="center"/>
    </xf>
    <xf numFmtId="0" fontId="23" fillId="5" borderId="53" xfId="7" applyFont="1" applyFill="1" applyBorder="1" applyAlignment="1">
      <alignment horizontal="center" vertical="center"/>
    </xf>
    <xf numFmtId="0" fontId="1" fillId="0" borderId="54" xfId="0" applyFont="1" applyBorder="1" applyAlignment="1">
      <alignment horizontal="center" vertical="center"/>
    </xf>
    <xf numFmtId="0" fontId="23" fillId="5" borderId="62" xfId="7" applyFont="1" applyFill="1" applyBorder="1" applyAlignment="1">
      <alignment horizontal="center" vertical="center"/>
    </xf>
    <xf numFmtId="0" fontId="23" fillId="5" borderId="53" xfId="7" applyFont="1" applyFill="1" applyBorder="1" applyAlignment="1">
      <alignment horizontal="center" vertical="center" shrinkToFit="1"/>
    </xf>
    <xf numFmtId="0" fontId="38" fillId="0" borderId="109" xfId="7" applyFont="1" applyBorder="1" applyAlignment="1" applyProtection="1">
      <alignment horizontal="left" vertical="center" shrinkToFit="1"/>
      <protection locked="0"/>
    </xf>
    <xf numFmtId="0" fontId="38" fillId="0" borderId="23" xfId="7" applyFont="1" applyBorder="1" applyAlignment="1" applyProtection="1">
      <alignment horizontal="left" vertical="center" shrinkToFit="1"/>
      <protection locked="0"/>
    </xf>
    <xf numFmtId="0" fontId="78" fillId="0" borderId="9" xfId="7" applyNumberFormat="1" applyFont="1" applyBorder="1" applyAlignment="1" applyProtection="1">
      <alignment horizontal="right" vertical="center"/>
      <protection locked="0"/>
    </xf>
    <xf numFmtId="0" fontId="39" fillId="0" borderId="10" xfId="7" applyNumberFormat="1" applyFont="1" applyBorder="1" applyAlignment="1" applyProtection="1">
      <alignment horizontal="right" vertical="center"/>
      <protection locked="0"/>
    </xf>
    <xf numFmtId="0" fontId="0" fillId="0" borderId="10" xfId="0" applyNumberFormat="1" applyBorder="1" applyAlignment="1">
      <alignment horizontal="right" vertical="center"/>
    </xf>
    <xf numFmtId="0" fontId="0" fillId="0" borderId="12" xfId="0" applyNumberFormat="1" applyBorder="1" applyAlignment="1">
      <alignment horizontal="right" vertical="center"/>
    </xf>
    <xf numFmtId="0" fontId="78" fillId="0" borderId="9" xfId="7" applyNumberFormat="1" applyFont="1" applyFill="1" applyBorder="1" applyAlignment="1" applyProtection="1">
      <alignment horizontal="right" vertical="center"/>
      <protection locked="0"/>
    </xf>
    <xf numFmtId="0" fontId="39" fillId="0" borderId="10" xfId="7" applyNumberFormat="1" applyFont="1" applyFill="1" applyBorder="1" applyAlignment="1" applyProtection="1">
      <alignment horizontal="right" vertical="center"/>
      <protection locked="0"/>
    </xf>
    <xf numFmtId="49" fontId="44" fillId="0" borderId="76" xfId="7" applyNumberFormat="1" applyFont="1" applyFill="1" applyBorder="1" applyAlignment="1">
      <alignment horizontal="right" vertical="center"/>
    </xf>
    <xf numFmtId="0" fontId="0" fillId="0" borderId="74" xfId="0" applyBorder="1" applyAlignment="1">
      <alignment horizontal="right" vertical="center"/>
    </xf>
    <xf numFmtId="0" fontId="0" fillId="0" borderId="75" xfId="0" applyBorder="1" applyAlignment="1">
      <alignment horizontal="right" vertical="center"/>
    </xf>
    <xf numFmtId="0" fontId="0" fillId="0" borderId="77" xfId="0" applyBorder="1" applyAlignment="1">
      <alignment horizontal="right" vertical="center"/>
    </xf>
    <xf numFmtId="0" fontId="39" fillId="3" borderId="48" xfId="7" applyFont="1" applyFill="1" applyBorder="1" applyAlignment="1">
      <alignment horizontal="center" vertical="center" textRotation="255"/>
    </xf>
    <xf numFmtId="0" fontId="39" fillId="3" borderId="49" xfId="7" applyFont="1" applyFill="1" applyBorder="1" applyAlignment="1">
      <alignment horizontal="center" vertical="center" textRotation="255"/>
    </xf>
    <xf numFmtId="0" fontId="39" fillId="3" borderId="50" xfId="7" applyFont="1" applyFill="1" applyBorder="1" applyAlignment="1">
      <alignment horizontal="center" vertical="center" textRotation="255"/>
    </xf>
    <xf numFmtId="0" fontId="39" fillId="3" borderId="45" xfId="7" applyFont="1" applyFill="1" applyBorder="1" applyAlignment="1">
      <alignment horizontal="center" vertical="center" textRotation="255"/>
    </xf>
    <xf numFmtId="0" fontId="39" fillId="3" borderId="0" xfId="7" applyFont="1" applyFill="1" applyBorder="1" applyAlignment="1">
      <alignment horizontal="center" vertical="center" textRotation="255"/>
    </xf>
    <xf numFmtId="0" fontId="39" fillId="3" borderId="13" xfId="7" applyFont="1" applyFill="1" applyBorder="1" applyAlignment="1">
      <alignment horizontal="center" vertical="center" textRotation="255"/>
    </xf>
    <xf numFmtId="0" fontId="39" fillId="3" borderId="51" xfId="7" applyFont="1" applyFill="1" applyBorder="1" applyAlignment="1">
      <alignment horizontal="center" vertical="center" textRotation="255"/>
    </xf>
    <xf numFmtId="0" fontId="39" fillId="3" borderId="41" xfId="7" applyFont="1" applyFill="1" applyBorder="1" applyAlignment="1">
      <alignment horizontal="center" vertical="center" textRotation="255"/>
    </xf>
    <xf numFmtId="0" fontId="39" fillId="3" borderId="52" xfId="7" applyFont="1" applyFill="1" applyBorder="1" applyAlignment="1">
      <alignment horizontal="center" vertical="center" textRotation="255"/>
    </xf>
    <xf numFmtId="0" fontId="39" fillId="5" borderId="107" xfId="7" applyFont="1" applyFill="1" applyBorder="1" applyAlignment="1">
      <alignment horizontal="center" vertical="center"/>
    </xf>
    <xf numFmtId="0" fontId="39" fillId="5" borderId="49" xfId="7" applyFont="1" applyFill="1" applyBorder="1" applyAlignment="1">
      <alignment horizontal="center" vertical="center"/>
    </xf>
    <xf numFmtId="0" fontId="39" fillId="5" borderId="99" xfId="7" applyFont="1" applyFill="1" applyBorder="1" applyAlignment="1">
      <alignment horizontal="center" vertical="center"/>
    </xf>
    <xf numFmtId="0" fontId="73" fillId="0" borderId="78" xfId="7" applyNumberFormat="1" applyFont="1" applyFill="1" applyBorder="1" applyAlignment="1">
      <alignment horizontal="right" vertical="center" shrinkToFit="1"/>
    </xf>
    <xf numFmtId="199" fontId="43" fillId="0" borderId="79" xfId="7" applyNumberFormat="1" applyFont="1" applyFill="1" applyBorder="1" applyAlignment="1">
      <alignment horizontal="right" vertical="center" shrinkToFit="1"/>
    </xf>
    <xf numFmtId="199" fontId="0" fillId="0" borderId="79" xfId="0" applyNumberFormat="1" applyBorder="1" applyAlignment="1">
      <alignment horizontal="right" vertical="center" shrinkToFit="1"/>
    </xf>
    <xf numFmtId="199" fontId="0" fillId="0" borderId="80" xfId="0" applyNumberFormat="1" applyBorder="1" applyAlignment="1">
      <alignment horizontal="right" vertical="center" shrinkToFit="1"/>
    </xf>
    <xf numFmtId="192" fontId="43" fillId="0" borderId="81" xfId="8" applyNumberFormat="1" applyFont="1" applyFill="1" applyBorder="1" applyAlignment="1">
      <alignment horizontal="right" vertical="center" shrinkToFit="1"/>
    </xf>
    <xf numFmtId="192" fontId="0" fillId="0" borderId="79" xfId="0" applyNumberFormat="1" applyBorder="1" applyAlignment="1">
      <alignment horizontal="right" vertical="center" shrinkToFit="1"/>
    </xf>
    <xf numFmtId="192" fontId="0" fillId="0" borderId="80" xfId="0" applyNumberFormat="1" applyBorder="1" applyAlignment="1">
      <alignment horizontal="right" vertical="center" shrinkToFit="1"/>
    </xf>
    <xf numFmtId="0" fontId="73" fillId="0" borderId="81" xfId="7" applyNumberFormat="1" applyFont="1" applyFill="1" applyBorder="1" applyAlignment="1">
      <alignment horizontal="right" vertical="center" shrinkToFit="1"/>
    </xf>
    <xf numFmtId="0" fontId="24" fillId="0" borderId="81" xfId="7" applyFont="1" applyFill="1" applyBorder="1" applyAlignment="1">
      <alignment horizontal="right" vertical="center"/>
    </xf>
    <xf numFmtId="0" fontId="0" fillId="0" borderId="79" xfId="0" applyBorder="1" applyAlignment="1">
      <alignment horizontal="right" vertical="center"/>
    </xf>
    <xf numFmtId="0" fontId="0" fillId="0" borderId="82" xfId="0" applyBorder="1" applyAlignment="1">
      <alignment horizontal="right" vertical="center"/>
    </xf>
    <xf numFmtId="0" fontId="39" fillId="6" borderId="7" xfId="7" applyFont="1" applyFill="1" applyBorder="1" applyAlignment="1">
      <alignment horizontal="center" vertical="center"/>
    </xf>
    <xf numFmtId="0" fontId="39" fillId="6" borderId="8" xfId="7" applyFont="1" applyFill="1" applyBorder="1" applyAlignment="1">
      <alignment horizontal="center" vertical="center"/>
    </xf>
    <xf numFmtId="0" fontId="39" fillId="6" borderId="98" xfId="7" applyFont="1" applyFill="1" applyBorder="1" applyAlignment="1">
      <alignment horizontal="center" vertical="center"/>
    </xf>
    <xf numFmtId="0" fontId="73" fillId="0" borderId="11" xfId="7" applyNumberFormat="1" applyFont="1" applyFill="1" applyBorder="1" applyAlignment="1">
      <alignment horizontal="right" vertical="center" shrinkToFit="1"/>
    </xf>
    <xf numFmtId="199" fontId="43" fillId="0" borderId="10" xfId="7" applyNumberFormat="1" applyFont="1" applyFill="1" applyBorder="1" applyAlignment="1">
      <alignment horizontal="right" vertical="center" shrinkToFit="1"/>
    </xf>
    <xf numFmtId="199" fontId="0" fillId="0" borderId="10" xfId="0" applyNumberFormat="1" applyBorder="1" applyAlignment="1">
      <alignment horizontal="right" vertical="center" shrinkToFit="1"/>
    </xf>
    <xf numFmtId="199" fontId="0" fillId="0" borderId="12" xfId="0" applyNumberFormat="1" applyBorder="1" applyAlignment="1">
      <alignment horizontal="right" vertical="center" shrinkToFit="1"/>
    </xf>
    <xf numFmtId="192" fontId="43" fillId="0" borderId="9" xfId="8" applyNumberFormat="1" applyFont="1" applyFill="1" applyBorder="1" applyAlignment="1">
      <alignment horizontal="right" vertical="center" shrinkToFit="1"/>
    </xf>
    <xf numFmtId="192" fontId="0" fillId="0" borderId="12" xfId="0" applyNumberFormat="1" applyBorder="1" applyAlignment="1">
      <alignment horizontal="right" vertical="center" shrinkToFit="1"/>
    </xf>
    <xf numFmtId="0" fontId="75" fillId="0" borderId="9" xfId="7" applyNumberFormat="1" applyFont="1" applyFill="1" applyBorder="1" applyAlignment="1">
      <alignment horizontal="right" vertical="center" shrinkToFit="1"/>
    </xf>
    <xf numFmtId="199" fontId="83" fillId="0" borderId="10" xfId="7" applyNumberFormat="1" applyFont="1" applyFill="1" applyBorder="1" applyAlignment="1">
      <alignment horizontal="right" vertical="center" shrinkToFit="1"/>
    </xf>
    <xf numFmtId="199" fontId="1" fillId="0" borderId="10" xfId="0" applyNumberFormat="1" applyFont="1" applyBorder="1" applyAlignment="1">
      <alignment horizontal="right" vertical="center" shrinkToFit="1"/>
    </xf>
    <xf numFmtId="199" fontId="1" fillId="0" borderId="12" xfId="0" applyNumberFormat="1" applyFont="1" applyBorder="1" applyAlignment="1">
      <alignment horizontal="right" vertical="center" shrinkToFit="1"/>
    </xf>
    <xf numFmtId="0" fontId="24" fillId="0" borderId="9" xfId="7" applyFont="1" applyFill="1" applyBorder="1" applyAlignment="1">
      <alignment horizontal="right" vertical="center"/>
    </xf>
    <xf numFmtId="0" fontId="0" fillId="0" borderId="10" xfId="0" applyBorder="1" applyAlignment="1">
      <alignment horizontal="right" vertical="center"/>
    </xf>
    <xf numFmtId="0" fontId="0" fillId="0" borderId="56" xfId="0" applyBorder="1" applyAlignment="1">
      <alignment horizontal="right" vertical="center"/>
    </xf>
    <xf numFmtId="0" fontId="39" fillId="3" borderId="7" xfId="7" applyFont="1" applyFill="1" applyBorder="1" applyAlignment="1">
      <alignment horizontal="center" vertical="center"/>
    </xf>
    <xf numFmtId="0" fontId="39" fillId="3" borderId="8" xfId="7" applyFont="1" applyFill="1" applyBorder="1" applyAlignment="1">
      <alignment horizontal="center" vertical="center"/>
    </xf>
    <xf numFmtId="0" fontId="39" fillId="3" borderId="98" xfId="7" applyFont="1" applyFill="1" applyBorder="1" applyAlignment="1">
      <alignment horizontal="center" vertical="center"/>
    </xf>
    <xf numFmtId="0" fontId="39" fillId="3" borderId="57" xfId="7" applyFont="1" applyFill="1" applyBorder="1" applyAlignment="1">
      <alignment horizontal="center" vertical="center"/>
    </xf>
    <xf numFmtId="0" fontId="39" fillId="3" borderId="58" xfId="7" applyFont="1" applyFill="1" applyBorder="1" applyAlignment="1">
      <alignment horizontal="center" vertical="center"/>
    </xf>
    <xf numFmtId="0" fontId="39" fillId="3" borderId="83" xfId="7" applyFont="1" applyFill="1" applyBorder="1" applyAlignment="1">
      <alignment horizontal="center" vertical="center"/>
    </xf>
    <xf numFmtId="0" fontId="75" fillId="0" borderId="84" xfId="7" applyNumberFormat="1" applyFont="1" applyFill="1" applyBorder="1" applyAlignment="1">
      <alignment horizontal="right" vertical="center" shrinkToFit="1"/>
    </xf>
    <xf numFmtId="199" fontId="1" fillId="0" borderId="58" xfId="0" applyNumberFormat="1" applyFont="1" applyBorder="1" applyAlignment="1">
      <alignment horizontal="right" vertical="center" shrinkToFit="1"/>
    </xf>
    <xf numFmtId="199" fontId="1" fillId="0" borderId="59" xfId="0" applyNumberFormat="1" applyFont="1" applyBorder="1" applyAlignment="1">
      <alignment horizontal="right" vertical="center" shrinkToFit="1"/>
    </xf>
    <xf numFmtId="49" fontId="44" fillId="0" borderId="57" xfId="7" applyNumberFormat="1" applyFont="1" applyFill="1" applyBorder="1" applyAlignment="1">
      <alignment horizontal="right" vertical="center" shrinkToFit="1"/>
    </xf>
    <xf numFmtId="0" fontId="24" fillId="0" borderId="57" xfId="7" applyFont="1" applyFill="1" applyBorder="1" applyAlignment="1">
      <alignment horizontal="right" vertical="center"/>
    </xf>
    <xf numFmtId="0" fontId="0" fillId="0" borderId="58" xfId="0" applyBorder="1" applyAlignment="1">
      <alignment horizontal="right" vertical="center"/>
    </xf>
    <xf numFmtId="0" fontId="0" fillId="0" borderId="60" xfId="0" applyBorder="1" applyAlignment="1">
      <alignment horizontal="right" vertical="center"/>
    </xf>
    <xf numFmtId="0" fontId="39" fillId="3" borderId="42" xfId="7" applyFont="1" applyFill="1" applyBorder="1" applyAlignment="1">
      <alignment horizontal="distributed" vertical="center" indent="3"/>
    </xf>
    <xf numFmtId="0" fontId="39" fillId="3" borderId="43" xfId="7" applyFont="1" applyFill="1" applyBorder="1" applyAlignment="1">
      <alignment horizontal="distributed" vertical="center" indent="3"/>
    </xf>
    <xf numFmtId="0" fontId="39" fillId="3" borderId="95" xfId="7" applyFont="1" applyFill="1" applyBorder="1" applyAlignment="1">
      <alignment horizontal="distributed" vertical="center" indent="3"/>
    </xf>
    <xf numFmtId="182" fontId="39" fillId="0" borderId="106" xfId="7" applyNumberFormat="1" applyFont="1" applyBorder="1" applyAlignment="1" applyProtection="1">
      <alignment horizontal="center" vertical="center"/>
      <protection locked="0"/>
    </xf>
    <xf numFmtId="0" fontId="0" fillId="0" borderId="96" xfId="0" applyBorder="1" applyAlignment="1">
      <alignment horizontal="center" vertical="center"/>
    </xf>
    <xf numFmtId="182" fontId="39" fillId="0" borderId="96" xfId="7" applyNumberFormat="1" applyFont="1" applyBorder="1" applyAlignment="1" applyProtection="1">
      <alignment horizontal="center" vertical="center"/>
      <protection locked="0"/>
    </xf>
    <xf numFmtId="182" fontId="39" fillId="0" borderId="96" xfId="7" applyNumberFormat="1" applyFont="1" applyBorder="1" applyAlignment="1" applyProtection="1">
      <alignment horizontal="center" vertical="center" shrinkToFit="1"/>
      <protection locked="0"/>
    </xf>
    <xf numFmtId="0" fontId="0" fillId="0" borderId="97" xfId="0" applyBorder="1" applyAlignment="1">
      <alignment horizontal="center" vertical="center"/>
    </xf>
    <xf numFmtId="0" fontId="39" fillId="3" borderId="47" xfId="7" applyFont="1" applyFill="1" applyBorder="1" applyAlignment="1">
      <alignment horizontal="center" vertical="center" textRotation="255"/>
    </xf>
    <xf numFmtId="0" fontId="39" fillId="3" borderId="8" xfId="7" applyFont="1" applyFill="1" applyBorder="1" applyAlignment="1">
      <alignment horizontal="center" vertical="center" textRotation="255"/>
    </xf>
    <xf numFmtId="0" fontId="39" fillId="3" borderId="14" xfId="7" applyFont="1" applyFill="1" applyBorder="1" applyAlignment="1">
      <alignment horizontal="center" vertical="center" textRotation="255"/>
    </xf>
    <xf numFmtId="0" fontId="39" fillId="5" borderId="7" xfId="7" applyFont="1" applyFill="1" applyBorder="1" applyAlignment="1">
      <alignment horizontal="center" vertical="center"/>
    </xf>
    <xf numFmtId="0" fontId="39" fillId="5" borderId="8" xfId="7" applyFont="1" applyFill="1" applyBorder="1" applyAlignment="1">
      <alignment horizontal="center" vertical="center"/>
    </xf>
    <xf numFmtId="0" fontId="39" fillId="5" borderId="98" xfId="7" applyFont="1" applyFill="1" applyBorder="1" applyAlignment="1">
      <alignment horizontal="center" vertical="center"/>
    </xf>
    <xf numFmtId="0" fontId="73" fillId="0" borderId="11" xfId="7" applyNumberFormat="1" applyFont="1" applyFill="1" applyBorder="1" applyAlignment="1">
      <alignment horizontal="right" vertical="center"/>
    </xf>
    <xf numFmtId="199" fontId="43" fillId="0" borderId="10" xfId="7" applyNumberFormat="1" applyFont="1" applyFill="1" applyBorder="1" applyAlignment="1">
      <alignment horizontal="right" vertical="center"/>
    </xf>
    <xf numFmtId="199" fontId="0" fillId="0" borderId="10" xfId="0" applyNumberFormat="1" applyBorder="1" applyAlignment="1">
      <alignment horizontal="right" vertical="center"/>
    </xf>
    <xf numFmtId="199" fontId="0" fillId="0" borderId="12" xfId="0" applyNumberFormat="1" applyBorder="1" applyAlignment="1">
      <alignment horizontal="right" vertical="center"/>
    </xf>
    <xf numFmtId="177" fontId="43" fillId="0" borderId="9" xfId="8" applyNumberFormat="1" applyFont="1" applyFill="1" applyBorder="1" applyAlignment="1">
      <alignment horizontal="right" vertical="center" shrinkToFit="1"/>
    </xf>
    <xf numFmtId="0" fontId="0" fillId="0" borderId="56" xfId="0" applyBorder="1" applyAlignment="1">
      <alignment horizontal="right" vertical="center" shrinkToFit="1"/>
    </xf>
    <xf numFmtId="0" fontId="73" fillId="0" borderId="9" xfId="7" applyNumberFormat="1" applyFont="1" applyFill="1" applyBorder="1" applyAlignment="1">
      <alignment horizontal="right" vertical="center" shrinkToFit="1"/>
    </xf>
    <xf numFmtId="177" fontId="43" fillId="0" borderId="10" xfId="8" applyNumberFormat="1" applyFont="1" applyFill="1" applyBorder="1" applyAlignment="1">
      <alignment horizontal="right" vertical="center" shrinkToFit="1"/>
    </xf>
    <xf numFmtId="177" fontId="43" fillId="0" borderId="56" xfId="8" applyNumberFormat="1" applyFont="1" applyFill="1" applyBorder="1" applyAlignment="1">
      <alignment horizontal="right" vertical="center" shrinkToFit="1"/>
    </xf>
    <xf numFmtId="0" fontId="75" fillId="0" borderId="73" xfId="7" applyNumberFormat="1" applyFont="1" applyFill="1" applyBorder="1" applyAlignment="1">
      <alignment horizontal="right" vertical="center" shrinkToFit="1"/>
    </xf>
    <xf numFmtId="199" fontId="1" fillId="0" borderId="74" xfId="0" applyNumberFormat="1" applyFont="1" applyBorder="1" applyAlignment="1">
      <alignment horizontal="right" vertical="center" shrinkToFit="1"/>
    </xf>
    <xf numFmtId="199" fontId="1" fillId="0" borderId="75" xfId="0" applyNumberFormat="1" applyFont="1" applyBorder="1" applyAlignment="1">
      <alignment horizontal="right" vertical="center" shrinkToFit="1"/>
    </xf>
    <xf numFmtId="49" fontId="44" fillId="0" borderId="76" xfId="7" applyNumberFormat="1" applyFont="1" applyFill="1" applyBorder="1" applyAlignment="1">
      <alignment horizontal="right" vertical="center" shrinkToFit="1"/>
    </xf>
    <xf numFmtId="0" fontId="0" fillId="0" borderId="74" xfId="0" applyBorder="1" applyAlignment="1">
      <alignment horizontal="right" vertical="center" shrinkToFit="1"/>
    </xf>
    <xf numFmtId="0" fontId="0" fillId="0" borderId="75" xfId="0" applyBorder="1" applyAlignment="1">
      <alignment horizontal="right" vertical="center" shrinkToFit="1"/>
    </xf>
    <xf numFmtId="0" fontId="24" fillId="6" borderId="108" xfId="7" applyFont="1" applyFill="1" applyBorder="1" applyAlignment="1">
      <alignment horizontal="center" vertical="center"/>
    </xf>
    <xf numFmtId="0" fontId="24" fillId="6" borderId="100" xfId="7" applyFont="1" applyFill="1" applyBorder="1" applyAlignment="1">
      <alignment horizontal="center" vertical="center"/>
    </xf>
    <xf numFmtId="0" fontId="24" fillId="6" borderId="53" xfId="7" applyFont="1" applyFill="1" applyBorder="1" applyAlignment="1">
      <alignment horizontal="center" vertical="center"/>
    </xf>
    <xf numFmtId="0" fontId="24" fillId="6" borderId="54" xfId="7" applyFont="1" applyFill="1" applyBorder="1" applyAlignment="1">
      <alignment horizontal="center" vertical="center"/>
    </xf>
    <xf numFmtId="0" fontId="24" fillId="6" borderId="55" xfId="7" applyFont="1" applyFill="1" applyBorder="1" applyAlignment="1">
      <alignment horizontal="center" vertical="center"/>
    </xf>
    <xf numFmtId="0" fontId="24" fillId="6" borderId="53" xfId="7" applyFont="1" applyFill="1" applyBorder="1" applyAlignment="1">
      <alignment horizontal="center" vertical="center" wrapText="1"/>
    </xf>
    <xf numFmtId="0" fontId="24" fillId="6" borderId="54" xfId="7" applyFont="1" applyFill="1" applyBorder="1" applyAlignment="1">
      <alignment horizontal="center" vertical="center" wrapText="1"/>
    </xf>
    <xf numFmtId="0" fontId="24" fillId="6" borderId="55" xfId="7" applyFont="1" applyFill="1" applyBorder="1" applyAlignment="1">
      <alignment horizontal="center" vertical="center" wrapText="1"/>
    </xf>
    <xf numFmtId="0" fontId="24" fillId="6" borderId="101" xfId="7" applyFont="1" applyFill="1" applyBorder="1" applyAlignment="1">
      <alignment horizontal="center" vertical="center"/>
    </xf>
    <xf numFmtId="0" fontId="24" fillId="5" borderId="108" xfId="7" applyFont="1" applyFill="1" applyBorder="1" applyAlignment="1">
      <alignment horizontal="center" vertical="center"/>
    </xf>
    <xf numFmtId="0" fontId="24" fillId="5" borderId="100" xfId="7" applyFont="1" applyFill="1" applyBorder="1" applyAlignment="1">
      <alignment horizontal="center" vertical="center"/>
    </xf>
    <xf numFmtId="0" fontId="24" fillId="5" borderId="53" xfId="7" applyFont="1" applyFill="1" applyBorder="1" applyAlignment="1">
      <alignment horizontal="center" vertical="center"/>
    </xf>
    <xf numFmtId="0" fontId="24" fillId="5" borderId="54" xfId="7" applyFont="1" applyFill="1" applyBorder="1" applyAlignment="1">
      <alignment horizontal="center" vertical="center"/>
    </xf>
    <xf numFmtId="0" fontId="24" fillId="5" borderId="55" xfId="7" applyFont="1" applyFill="1" applyBorder="1" applyAlignment="1">
      <alignment horizontal="center" vertical="center"/>
    </xf>
    <xf numFmtId="0" fontId="24" fillId="5" borderId="53" xfId="7" applyFont="1" applyFill="1" applyBorder="1" applyAlignment="1">
      <alignment horizontal="center" vertical="center" wrapText="1"/>
    </xf>
    <xf numFmtId="0" fontId="24" fillId="5" borderId="54" xfId="7" applyFont="1" applyFill="1" applyBorder="1" applyAlignment="1">
      <alignment horizontal="center" vertical="center" wrapText="1"/>
    </xf>
    <xf numFmtId="0" fontId="24" fillId="5" borderId="55" xfId="7" applyFont="1" applyFill="1" applyBorder="1" applyAlignment="1">
      <alignment horizontal="center" vertical="center" wrapText="1"/>
    </xf>
    <xf numFmtId="0" fontId="24" fillId="5" borderId="101" xfId="7" applyFont="1" applyFill="1" applyBorder="1" applyAlignment="1">
      <alignment horizontal="center" vertical="center"/>
    </xf>
    <xf numFmtId="0" fontId="53" fillId="0" borderId="0" xfId="7" applyFont="1" applyFill="1" applyAlignment="1" applyProtection="1">
      <alignment horizontal="left" vertical="top" wrapText="1"/>
      <protection locked="0"/>
    </xf>
    <xf numFmtId="0" fontId="46" fillId="0" borderId="0" xfId="7" applyFont="1" applyFill="1" applyBorder="1" applyAlignment="1">
      <alignment horizontal="left" vertical="center"/>
    </xf>
    <xf numFmtId="197" fontId="47" fillId="0" borderId="0" xfId="7" applyNumberFormat="1" applyFont="1" applyFill="1" applyBorder="1" applyAlignment="1">
      <alignment horizontal="center" vertical="center"/>
    </xf>
    <xf numFmtId="2" fontId="48" fillId="0" borderId="0" xfId="7" applyNumberFormat="1" applyFont="1" applyFill="1" applyBorder="1" applyAlignment="1" applyProtection="1">
      <alignment horizontal="center" vertical="center"/>
      <protection locked="0"/>
    </xf>
    <xf numFmtId="0" fontId="49" fillId="0" borderId="0" xfId="7" applyFont="1" applyFill="1" applyBorder="1" applyAlignment="1" applyProtection="1">
      <alignment horizontal="left" vertical="center"/>
      <protection locked="0"/>
    </xf>
    <xf numFmtId="197" fontId="49" fillId="0" borderId="0" xfId="7" applyNumberFormat="1" applyFont="1" applyFill="1" applyBorder="1" applyAlignment="1" applyProtection="1">
      <alignment horizontal="center" vertical="center"/>
      <protection locked="0"/>
    </xf>
    <xf numFmtId="2" fontId="45" fillId="0" borderId="0" xfId="7" applyNumberFormat="1" applyFont="1" applyFill="1" applyBorder="1" applyAlignment="1" applyProtection="1">
      <alignment horizontal="center" vertical="center"/>
      <protection locked="0"/>
    </xf>
    <xf numFmtId="177" fontId="45" fillId="0" borderId="0" xfId="8" applyNumberFormat="1" applyFont="1" applyFill="1" applyBorder="1" applyAlignment="1">
      <alignment horizontal="center" vertical="center"/>
    </xf>
    <xf numFmtId="0" fontId="41" fillId="0" borderId="41" xfId="7" applyFont="1" applyBorder="1" applyAlignment="1">
      <alignment horizontal="center" vertical="center"/>
    </xf>
    <xf numFmtId="0" fontId="24" fillId="0" borderId="9" xfId="7" applyFont="1" applyBorder="1" applyAlignment="1">
      <alignment horizontal="center" vertical="center"/>
    </xf>
    <xf numFmtId="0" fontId="24" fillId="0" borderId="10" xfId="7" applyFont="1" applyBorder="1" applyAlignment="1">
      <alignment horizontal="center" vertical="center"/>
    </xf>
    <xf numFmtId="0" fontId="24" fillId="0" borderId="12" xfId="7" applyFont="1" applyBorder="1" applyAlignment="1">
      <alignment horizontal="center" vertical="center"/>
    </xf>
    <xf numFmtId="58" fontId="24" fillId="0" borderId="0" xfId="7" applyNumberFormat="1" applyFont="1" applyAlignment="1" applyProtection="1">
      <alignment horizontal="distributed" vertical="center"/>
      <protection locked="0"/>
    </xf>
    <xf numFmtId="0" fontId="24" fillId="0" borderId="0" xfId="7" applyFont="1" applyAlignment="1">
      <alignment horizontal="distributed" vertical="center"/>
    </xf>
    <xf numFmtId="0" fontId="28" fillId="0" borderId="0" xfId="7" applyFont="1" applyAlignment="1" applyProtection="1">
      <alignment horizontal="center" vertical="center" shrinkToFit="1"/>
      <protection locked="0"/>
    </xf>
    <xf numFmtId="0" fontId="29" fillId="0" borderId="0" xfId="7" applyFont="1" applyFill="1" applyAlignment="1" applyProtection="1">
      <alignment horizontal="left" vertical="center" wrapText="1" shrinkToFit="1"/>
      <protection locked="0"/>
    </xf>
    <xf numFmtId="0" fontId="31" fillId="0" borderId="0" xfId="7" applyFont="1" applyFill="1" applyAlignment="1">
      <alignment horizontal="left" vertical="top" wrapText="1"/>
    </xf>
    <xf numFmtId="0" fontId="33" fillId="0" borderId="0" xfId="7" applyFont="1" applyFill="1" applyAlignment="1" applyProtection="1">
      <alignment horizontal="left" vertical="center" wrapText="1"/>
      <protection locked="0"/>
    </xf>
    <xf numFmtId="0" fontId="35" fillId="0" borderId="0" xfId="7" applyFont="1" applyFill="1" applyAlignment="1" applyProtection="1">
      <alignment horizontal="left" vertical="center" wrapText="1"/>
      <protection locked="0"/>
    </xf>
    <xf numFmtId="0" fontId="21" fillId="5" borderId="6" xfId="10" applyNumberFormat="1" applyFont="1" applyFill="1" applyBorder="1" applyAlignment="1">
      <alignment horizontal="center" vertical="center" wrapText="1"/>
    </xf>
    <xf numFmtId="0" fontId="21" fillId="5" borderId="9" xfId="10" applyNumberFormat="1" applyFont="1" applyFill="1" applyBorder="1" applyAlignment="1">
      <alignment horizontal="center" vertical="center" wrapText="1"/>
    </xf>
    <xf numFmtId="0" fontId="21" fillId="5" borderId="12" xfId="10" applyNumberFormat="1" applyFont="1" applyFill="1" applyBorder="1" applyAlignment="1">
      <alignment horizontal="center" vertical="center" wrapText="1"/>
    </xf>
    <xf numFmtId="0" fontId="19" fillId="0" borderId="23" xfId="10" applyNumberFormat="1" applyFont="1" applyBorder="1" applyAlignment="1">
      <alignment vertical="center"/>
    </xf>
    <xf numFmtId="0" fontId="0" fillId="0" borderId="23" xfId="0" applyBorder="1" applyAlignment="1">
      <alignment vertical="center"/>
    </xf>
    <xf numFmtId="0" fontId="21" fillId="9" borderId="6" xfId="10" applyNumberFormat="1" applyFont="1" applyFill="1" applyBorder="1" applyAlignment="1">
      <alignment horizontal="center" vertical="center" wrapText="1"/>
    </xf>
    <xf numFmtId="0" fontId="21" fillId="9" borderId="9" xfId="10" applyNumberFormat="1" applyFont="1" applyFill="1" applyBorder="1" applyAlignment="1">
      <alignment horizontal="center" vertical="center" wrapText="1"/>
    </xf>
    <xf numFmtId="0" fontId="21" fillId="9" borderId="12" xfId="10" applyNumberFormat="1" applyFont="1" applyFill="1" applyBorder="1" applyAlignment="1">
      <alignment horizontal="center" vertical="center" wrapText="1"/>
    </xf>
    <xf numFmtId="0" fontId="19" fillId="0" borderId="9" xfId="10" applyNumberFormat="1" applyFont="1" applyBorder="1" applyAlignment="1">
      <alignment vertical="center"/>
    </xf>
    <xf numFmtId="0" fontId="0" fillId="0" borderId="12" xfId="0" applyBorder="1" applyAlignment="1">
      <alignment vertical="center"/>
    </xf>
    <xf numFmtId="0" fontId="5" fillId="0" borderId="2" xfId="4" applyNumberFormat="1" applyFont="1" applyFill="1" applyBorder="1" applyAlignment="1">
      <alignment horizontal="left" vertical="center" indent="2" shrinkToFit="1"/>
    </xf>
    <xf numFmtId="0" fontId="0" fillId="0" borderId="0" xfId="0" applyAlignment="1">
      <alignment horizontal="left" vertical="center" indent="2" shrinkToFit="1"/>
    </xf>
    <xf numFmtId="0" fontId="0" fillId="0" borderId="13" xfId="0" applyBorder="1" applyAlignment="1">
      <alignment horizontal="left" vertical="center" indent="2" shrinkToFit="1"/>
    </xf>
    <xf numFmtId="0" fontId="5" fillId="0" borderId="2" xfId="4" applyNumberFormat="1" applyFont="1" applyFill="1" applyBorder="1" applyAlignment="1">
      <alignment horizontal="left" vertical="center" indent="1" shrinkToFit="1"/>
    </xf>
    <xf numFmtId="0" fontId="0" fillId="0" borderId="0" xfId="0" applyAlignment="1">
      <alignment horizontal="left" vertical="center" indent="1" shrinkToFit="1"/>
    </xf>
    <xf numFmtId="0" fontId="0" fillId="0" borderId="13" xfId="0" applyBorder="1" applyAlignment="1">
      <alignment horizontal="left" vertical="center" indent="1" shrinkToFit="1"/>
    </xf>
    <xf numFmtId="0" fontId="5" fillId="0" borderId="2" xfId="4" applyNumberFormat="1" applyFont="1" applyBorder="1" applyAlignment="1">
      <alignment horizontal="left" vertical="center" indent="1" shrinkToFit="1"/>
    </xf>
    <xf numFmtId="0" fontId="5" fillId="0" borderId="2" xfId="4" applyNumberFormat="1" applyFont="1" applyBorder="1" applyAlignment="1">
      <alignment horizontal="left" vertical="center" indent="2" shrinkToFit="1"/>
    </xf>
    <xf numFmtId="0" fontId="5" fillId="0" borderId="4" xfId="4" applyNumberFormat="1" applyFont="1" applyBorder="1" applyAlignment="1">
      <alignment horizontal="left" vertical="center" indent="1" shrinkToFit="1"/>
    </xf>
    <xf numFmtId="0" fontId="0" fillId="0" borderId="27" xfId="0" applyBorder="1" applyAlignment="1">
      <alignment horizontal="left" vertical="center" indent="1" shrinkToFit="1"/>
    </xf>
    <xf numFmtId="0" fontId="0" fillId="0" borderId="34" xfId="0" applyBorder="1" applyAlignment="1">
      <alignment horizontal="left" vertical="center" indent="1" shrinkToFit="1"/>
    </xf>
    <xf numFmtId="0" fontId="5" fillId="0" borderId="4" xfId="4" applyNumberFormat="1" applyFont="1" applyFill="1" applyBorder="1" applyAlignment="1">
      <alignment horizontal="left" vertical="center" indent="1" shrinkToFit="1"/>
    </xf>
    <xf numFmtId="0" fontId="5" fillId="0" borderId="4" xfId="4" applyNumberFormat="1" applyFont="1" applyFill="1" applyBorder="1" applyAlignment="1">
      <alignment horizontal="left" vertical="center" indent="2" shrinkToFit="1"/>
    </xf>
    <xf numFmtId="0" fontId="0" fillId="0" borderId="27" xfId="0" applyBorder="1" applyAlignment="1">
      <alignment horizontal="left" vertical="center" indent="2" shrinkToFit="1"/>
    </xf>
    <xf numFmtId="0" fontId="0" fillId="0" borderId="34" xfId="0" applyBorder="1" applyAlignment="1">
      <alignment horizontal="left" vertical="center" indent="2" shrinkToFit="1"/>
    </xf>
    <xf numFmtId="58" fontId="11" fillId="7" borderId="9" xfId="4" applyNumberFormat="1" applyFont="1" applyFill="1" applyBorder="1" applyAlignment="1">
      <alignment horizontal="distributed" vertical="center" indent="8"/>
    </xf>
    <xf numFmtId="0" fontId="11" fillId="7" borderId="10" xfId="4" applyNumberFormat="1" applyFont="1" applyFill="1" applyBorder="1" applyAlignment="1">
      <alignment horizontal="distributed" vertical="center" indent="8"/>
    </xf>
    <xf numFmtId="0" fontId="11" fillId="7" borderId="72" xfId="4" applyNumberFormat="1" applyFont="1" applyFill="1" applyBorder="1" applyAlignment="1">
      <alignment horizontal="distributed" vertical="center" indent="8"/>
    </xf>
    <xf numFmtId="0" fontId="11" fillId="7" borderId="11" xfId="4" applyNumberFormat="1" applyFont="1" applyFill="1" applyBorder="1" applyAlignment="1">
      <alignment horizontal="distributed" vertical="center" indent="3"/>
    </xf>
    <xf numFmtId="0" fontId="11" fillId="7" borderId="12" xfId="4" applyNumberFormat="1" applyFont="1" applyFill="1" applyBorder="1" applyAlignment="1">
      <alignment horizontal="distributed" vertical="center" indent="3"/>
    </xf>
    <xf numFmtId="0" fontId="5" fillId="0" borderId="26" xfId="4" applyNumberFormat="1" applyFont="1" applyBorder="1" applyAlignment="1">
      <alignment vertical="center" shrinkToFit="1"/>
    </xf>
    <xf numFmtId="0" fontId="5" fillId="0" borderId="39" xfId="4" applyNumberFormat="1" applyFont="1" applyBorder="1" applyAlignment="1">
      <alignment vertical="center" shrinkToFit="1"/>
    </xf>
    <xf numFmtId="0" fontId="5" fillId="0" borderId="40" xfId="4" applyNumberFormat="1" applyFont="1" applyBorder="1" applyAlignment="1">
      <alignment vertical="center" shrinkToFit="1"/>
    </xf>
    <xf numFmtId="0" fontId="5" fillId="0" borderId="2" xfId="4" applyNumberFormat="1" applyFont="1" applyFill="1" applyBorder="1" applyAlignment="1">
      <alignment vertical="center" shrinkToFit="1"/>
    </xf>
    <xf numFmtId="0" fontId="5" fillId="0" borderId="0" xfId="4" applyNumberFormat="1" applyFont="1" applyFill="1" applyBorder="1" applyAlignment="1">
      <alignment vertical="center" shrinkToFit="1"/>
    </xf>
    <xf numFmtId="0" fontId="5" fillId="0" borderId="13" xfId="4" applyNumberFormat="1" applyFont="1" applyFill="1" applyBorder="1" applyAlignment="1">
      <alignment vertical="center" shrinkToFit="1"/>
    </xf>
    <xf numFmtId="0" fontId="5" fillId="0" borderId="29" xfId="4" applyNumberFormat="1" applyFont="1" applyFill="1" applyBorder="1" applyAlignment="1">
      <alignment horizontal="left" vertical="center" shrinkToFit="1"/>
    </xf>
    <xf numFmtId="0" fontId="5" fillId="0" borderId="37" xfId="4" applyNumberFormat="1" applyFont="1" applyFill="1" applyBorder="1" applyAlignment="1">
      <alignment horizontal="left" vertical="center" shrinkToFit="1"/>
    </xf>
    <xf numFmtId="0" fontId="5" fillId="0" borderId="38" xfId="4" applyNumberFormat="1" applyFont="1" applyFill="1" applyBorder="1" applyAlignment="1">
      <alignment horizontal="left" vertical="center" shrinkToFit="1"/>
    </xf>
    <xf numFmtId="0" fontId="5" fillId="0" borderId="29" xfId="4" applyNumberFormat="1" applyFont="1" applyFill="1" applyBorder="1" applyAlignment="1">
      <alignment vertical="center" shrinkToFit="1"/>
    </xf>
    <xf numFmtId="0" fontId="5" fillId="0" borderId="37" xfId="4" applyNumberFormat="1" applyFont="1" applyFill="1" applyBorder="1" applyAlignment="1">
      <alignment vertical="center" shrinkToFit="1"/>
    </xf>
    <xf numFmtId="0" fontId="5" fillId="0" borderId="38" xfId="4" applyNumberFormat="1" applyFont="1" applyFill="1" applyBorder="1" applyAlignment="1">
      <alignment vertical="center" shrinkToFit="1"/>
    </xf>
    <xf numFmtId="0" fontId="5" fillId="0" borderId="25" xfId="4" applyNumberFormat="1" applyFont="1" applyFill="1" applyBorder="1" applyAlignment="1">
      <alignment vertical="center" shrinkToFit="1"/>
    </xf>
    <xf numFmtId="0" fontId="5" fillId="0" borderId="35" xfId="4" applyNumberFormat="1" applyFont="1" applyFill="1" applyBorder="1" applyAlignment="1">
      <alignment vertical="center" shrinkToFit="1"/>
    </xf>
    <xf numFmtId="0" fontId="5" fillId="0" borderId="36" xfId="4" applyNumberFormat="1" applyFont="1" applyFill="1" applyBorder="1" applyAlignment="1">
      <alignment vertical="center" shrinkToFit="1"/>
    </xf>
    <xf numFmtId="0" fontId="8" fillId="5" borderId="9" xfId="4" applyNumberFormat="1" applyFont="1" applyFill="1" applyBorder="1" applyAlignment="1">
      <alignment horizontal="distributed" vertical="center" indent="2"/>
    </xf>
    <xf numFmtId="0" fontId="8" fillId="5" borderId="10" xfId="0" applyFont="1" applyFill="1" applyBorder="1" applyAlignment="1">
      <alignment horizontal="distributed" vertical="center" indent="2"/>
    </xf>
    <xf numFmtId="0" fontId="8" fillId="5" borderId="12" xfId="0" applyFont="1" applyFill="1" applyBorder="1" applyAlignment="1">
      <alignment horizontal="distributed" vertical="center" indent="2"/>
    </xf>
    <xf numFmtId="0" fontId="5" fillId="0" borderId="2" xfId="4" applyNumberFormat="1" applyFont="1" applyBorder="1" applyAlignment="1">
      <alignment vertical="center" shrinkToFit="1"/>
    </xf>
    <xf numFmtId="0" fontId="5" fillId="0" borderId="0" xfId="0" applyFont="1" applyBorder="1"/>
    <xf numFmtId="0" fontId="5" fillId="0" borderId="13" xfId="0" applyFont="1" applyBorder="1"/>
    <xf numFmtId="0" fontId="5" fillId="0" borderId="25" xfId="4" applyNumberFormat="1" applyFont="1" applyFill="1" applyBorder="1" applyAlignment="1">
      <alignment horizontal="left" vertical="center" shrinkToFit="1"/>
    </xf>
    <xf numFmtId="0" fontId="5" fillId="0" borderId="35" xfId="4" applyNumberFormat="1" applyFont="1" applyFill="1" applyBorder="1" applyAlignment="1">
      <alignment horizontal="left" vertical="center" shrinkToFit="1"/>
    </xf>
    <xf numFmtId="0" fontId="5" fillId="0" borderId="36" xfId="4" applyNumberFormat="1" applyFont="1" applyFill="1" applyBorder="1" applyAlignment="1">
      <alignment horizontal="left" vertical="center" shrinkToFit="1"/>
    </xf>
    <xf numFmtId="0" fontId="11" fillId="7" borderId="15" xfId="4" applyNumberFormat="1" applyFont="1" applyFill="1" applyBorder="1" applyAlignment="1">
      <alignment horizontal="center" vertical="center"/>
    </xf>
    <xf numFmtId="0" fontId="11" fillId="7" borderId="18" xfId="4" applyNumberFormat="1" applyFont="1" applyFill="1" applyBorder="1" applyAlignment="1">
      <alignment horizontal="center" vertical="center"/>
    </xf>
    <xf numFmtId="0" fontId="11" fillId="7" borderId="6" xfId="4" applyNumberFormat="1" applyFont="1" applyFill="1" applyBorder="1" applyAlignment="1">
      <alignment horizontal="center" vertical="center"/>
    </xf>
    <xf numFmtId="0" fontId="11" fillId="7" borderId="17" xfId="4" applyNumberFormat="1" applyFont="1" applyFill="1" applyBorder="1" applyAlignment="1">
      <alignment horizontal="center" vertical="center"/>
    </xf>
    <xf numFmtId="0" fontId="11" fillId="7" borderId="6" xfId="4" applyNumberFormat="1" applyFont="1" applyFill="1" applyBorder="1" applyAlignment="1">
      <alignment horizontal="center" vertical="center" wrapText="1"/>
    </xf>
    <xf numFmtId="0" fontId="11" fillId="7" borderId="7" xfId="4" applyNumberFormat="1" applyFont="1" applyFill="1" applyBorder="1" applyAlignment="1">
      <alignment horizontal="center" vertical="center"/>
    </xf>
    <xf numFmtId="0" fontId="11" fillId="7" borderId="19" xfId="4" applyNumberFormat="1" applyFont="1" applyFill="1" applyBorder="1" applyAlignment="1">
      <alignment horizontal="center" vertical="center"/>
    </xf>
    <xf numFmtId="0" fontId="15" fillId="7" borderId="23" xfId="4" applyNumberFormat="1" applyFont="1" applyFill="1" applyBorder="1" applyAlignment="1">
      <alignment horizontal="center" vertical="center" justifyLastLine="1"/>
    </xf>
    <xf numFmtId="0" fontId="8" fillId="5" borderId="9" xfId="4" applyNumberFormat="1" applyFont="1" applyFill="1" applyBorder="1" applyAlignment="1">
      <alignment horizontal="distributed" vertical="center" indent="1"/>
    </xf>
    <xf numFmtId="0" fontId="8" fillId="5" borderId="10" xfId="0" applyFont="1" applyFill="1" applyBorder="1" applyAlignment="1">
      <alignment horizontal="distributed" vertical="center" indent="1"/>
    </xf>
    <xf numFmtId="0" fontId="8" fillId="5" borderId="12" xfId="0" applyFont="1" applyFill="1" applyBorder="1" applyAlignment="1">
      <alignment horizontal="distributed" vertical="center" indent="1"/>
    </xf>
    <xf numFmtId="0" fontId="64" fillId="0" borderId="0" xfId="4" applyNumberFormat="1" applyFont="1" applyAlignment="1">
      <alignment horizontal="left" vertical="center"/>
    </xf>
    <xf numFmtId="0" fontId="13" fillId="7" borderId="9" xfId="4" applyNumberFormat="1" applyFont="1" applyFill="1" applyBorder="1" applyAlignment="1">
      <alignment horizontal="distributed" vertical="center" indent="4"/>
    </xf>
    <xf numFmtId="0" fontId="13" fillId="7" borderId="10" xfId="4" applyNumberFormat="1" applyFont="1" applyFill="1" applyBorder="1" applyAlignment="1">
      <alignment horizontal="distributed" vertical="center" indent="4"/>
    </xf>
    <xf numFmtId="0" fontId="13" fillId="7" borderId="9" xfId="4" applyNumberFormat="1" applyFont="1" applyFill="1" applyBorder="1" applyAlignment="1">
      <alignment horizontal="distributed" vertical="center" indent="3"/>
    </xf>
    <xf numFmtId="0" fontId="13" fillId="7" borderId="10" xfId="4" applyNumberFormat="1" applyFont="1" applyFill="1" applyBorder="1" applyAlignment="1">
      <alignment horizontal="distributed" vertical="center" indent="3"/>
    </xf>
    <xf numFmtId="0" fontId="13" fillId="7" borderId="12" xfId="4" applyNumberFormat="1" applyFont="1" applyFill="1" applyBorder="1" applyAlignment="1">
      <alignment horizontal="distributed" vertical="center" indent="4"/>
    </xf>
    <xf numFmtId="0" fontId="15" fillId="7" borderId="2" xfId="4" applyNumberFormat="1" applyFont="1" applyFill="1" applyBorder="1" applyAlignment="1">
      <alignment horizontal="center" vertical="center"/>
    </xf>
    <xf numFmtId="0" fontId="15" fillId="7" borderId="0" xfId="4" applyNumberFormat="1" applyFont="1" applyFill="1" applyBorder="1" applyAlignment="1">
      <alignment horizontal="center" vertical="center"/>
    </xf>
    <xf numFmtId="0" fontId="15" fillId="7" borderId="13" xfId="4" applyNumberFormat="1" applyFont="1" applyFill="1" applyBorder="1" applyAlignment="1">
      <alignment horizontal="center" vertical="center"/>
    </xf>
    <xf numFmtId="0" fontId="5" fillId="0" borderId="2" xfId="5" applyNumberFormat="1" applyFont="1" applyFill="1" applyBorder="1" applyAlignment="1">
      <alignment horizontal="left" vertical="center" indent="2" shrinkToFit="1"/>
    </xf>
    <xf numFmtId="0" fontId="5" fillId="0" borderId="4" xfId="5" applyNumberFormat="1" applyFont="1" applyFill="1" applyBorder="1" applyAlignment="1">
      <alignment horizontal="left" vertical="center" indent="1" shrinkToFit="1"/>
    </xf>
    <xf numFmtId="0" fontId="5" fillId="0" borderId="2" xfId="5" applyNumberFormat="1" applyFont="1" applyFill="1" applyBorder="1" applyAlignment="1">
      <alignment horizontal="left" vertical="center" indent="1" shrinkToFit="1"/>
    </xf>
    <xf numFmtId="0" fontId="5" fillId="0" borderId="25" xfId="5" applyNumberFormat="1" applyFont="1" applyFill="1" applyBorder="1" applyAlignment="1">
      <alignment vertical="center" shrinkToFit="1"/>
    </xf>
    <xf numFmtId="0" fontId="5" fillId="0" borderId="35" xfId="5" applyNumberFormat="1" applyFont="1" applyFill="1" applyBorder="1" applyAlignment="1">
      <alignment vertical="center" shrinkToFit="1"/>
    </xf>
    <xf numFmtId="0" fontId="5" fillId="0" borderId="36" xfId="5" applyNumberFormat="1" applyFont="1" applyFill="1" applyBorder="1" applyAlignment="1">
      <alignment vertical="center" shrinkToFit="1"/>
    </xf>
    <xf numFmtId="0" fontId="5" fillId="0" borderId="2" xfId="5" applyNumberFormat="1" applyFont="1" applyFill="1" applyBorder="1" applyAlignment="1">
      <alignment vertical="center" shrinkToFit="1"/>
    </xf>
    <xf numFmtId="0" fontId="5" fillId="0" borderId="0" xfId="5" applyNumberFormat="1" applyFont="1" applyFill="1" applyBorder="1" applyAlignment="1">
      <alignment vertical="center" shrinkToFit="1"/>
    </xf>
    <xf numFmtId="0" fontId="5" fillId="0" borderId="13" xfId="5" applyNumberFormat="1" applyFont="1" applyFill="1" applyBorder="1" applyAlignment="1">
      <alignment vertical="center" shrinkToFit="1"/>
    </xf>
    <xf numFmtId="0" fontId="5" fillId="0" borderId="29" xfId="5" applyNumberFormat="1" applyFont="1" applyFill="1" applyBorder="1" applyAlignment="1">
      <alignment horizontal="left" vertical="center" shrinkToFit="1"/>
    </xf>
    <xf numFmtId="0" fontId="5" fillId="0" borderId="37" xfId="5" applyNumberFormat="1" applyFont="1" applyFill="1" applyBorder="1" applyAlignment="1">
      <alignment horizontal="left" vertical="center" shrinkToFit="1"/>
    </xf>
    <xf numFmtId="0" fontId="5" fillId="0" borderId="38" xfId="5" applyNumberFormat="1" applyFont="1" applyFill="1" applyBorder="1" applyAlignment="1">
      <alignment horizontal="left" vertical="center" shrinkToFit="1"/>
    </xf>
    <xf numFmtId="0" fontId="5" fillId="0" borderId="26" xfId="5" applyNumberFormat="1" applyFont="1" applyFill="1" applyBorder="1" applyAlignment="1">
      <alignment vertical="center" shrinkToFit="1"/>
    </xf>
    <xf numFmtId="0" fontId="5" fillId="0" borderId="39" xfId="5" applyNumberFormat="1" applyFont="1" applyFill="1" applyBorder="1" applyAlignment="1">
      <alignment vertical="center" shrinkToFit="1"/>
    </xf>
    <xf numFmtId="0" fontId="5" fillId="0" borderId="40" xfId="5" applyNumberFormat="1" applyFont="1" applyFill="1" applyBorder="1" applyAlignment="1">
      <alignment vertical="center" shrinkToFit="1"/>
    </xf>
    <xf numFmtId="0" fontId="5" fillId="0" borderId="2" xfId="5" applyNumberFormat="1" applyFont="1" applyFill="1" applyBorder="1" applyAlignment="1">
      <alignment horizontal="left" vertical="center" indent="3" shrinkToFit="1"/>
    </xf>
    <xf numFmtId="0" fontId="0" fillId="0" borderId="0" xfId="0" applyAlignment="1">
      <alignment horizontal="left" vertical="center" indent="3" shrinkToFit="1"/>
    </xf>
    <xf numFmtId="0" fontId="0" fillId="0" borderId="13" xfId="0" applyBorder="1" applyAlignment="1">
      <alignment horizontal="left" vertical="center" indent="3" shrinkToFit="1"/>
    </xf>
    <xf numFmtId="0" fontId="69" fillId="0" borderId="0" xfId="5" applyNumberFormat="1" applyFont="1" applyAlignment="1">
      <alignment horizontal="left" vertical="center"/>
    </xf>
    <xf numFmtId="58" fontId="11" fillId="8" borderId="9" xfId="4" applyNumberFormat="1" applyFont="1" applyFill="1" applyBorder="1" applyAlignment="1">
      <alignment horizontal="distributed" vertical="center" indent="8"/>
    </xf>
    <xf numFmtId="0" fontId="11" fillId="8" borderId="10" xfId="4" applyNumberFormat="1" applyFont="1" applyFill="1" applyBorder="1" applyAlignment="1">
      <alignment horizontal="distributed" vertical="center" indent="8"/>
    </xf>
    <xf numFmtId="0" fontId="11" fillId="8" borderId="72" xfId="4" applyNumberFormat="1" applyFont="1" applyFill="1" applyBorder="1" applyAlignment="1">
      <alignment horizontal="distributed" vertical="center" indent="8"/>
    </xf>
    <xf numFmtId="0" fontId="11" fillId="8" borderId="11" xfId="4" applyNumberFormat="1" applyFont="1" applyFill="1" applyBorder="1" applyAlignment="1">
      <alignment horizontal="distributed" vertical="center" indent="3"/>
    </xf>
    <xf numFmtId="0" fontId="11" fillId="8" borderId="12" xfId="4" applyNumberFormat="1" applyFont="1" applyFill="1" applyBorder="1" applyAlignment="1">
      <alignment horizontal="distributed" vertical="center" indent="3"/>
    </xf>
    <xf numFmtId="0" fontId="11" fillId="8" borderId="7" xfId="4" applyNumberFormat="1" applyFont="1" applyFill="1" applyBorder="1" applyAlignment="1">
      <alignment horizontal="center" vertical="center"/>
    </xf>
    <xf numFmtId="0" fontId="11" fillId="8" borderId="19" xfId="4" applyNumberFormat="1" applyFont="1" applyFill="1" applyBorder="1" applyAlignment="1">
      <alignment horizontal="center" vertical="center"/>
    </xf>
    <xf numFmtId="0" fontId="11" fillId="8" borderId="15" xfId="4" applyNumberFormat="1" applyFont="1" applyFill="1" applyBorder="1" applyAlignment="1">
      <alignment horizontal="center" vertical="center"/>
    </xf>
    <xf numFmtId="0" fontId="11" fillId="8" borderId="18" xfId="4" applyNumberFormat="1" applyFont="1" applyFill="1" applyBorder="1" applyAlignment="1">
      <alignment horizontal="center" vertical="center"/>
    </xf>
    <xf numFmtId="0" fontId="11" fillId="8" borderId="6" xfId="4" applyNumberFormat="1" applyFont="1" applyFill="1" applyBorder="1" applyAlignment="1">
      <alignment horizontal="center" vertical="center" wrapText="1"/>
    </xf>
    <xf numFmtId="0" fontId="11" fillId="8" borderId="17" xfId="4" applyNumberFormat="1" applyFont="1" applyFill="1" applyBorder="1" applyAlignment="1">
      <alignment horizontal="center" vertical="center"/>
    </xf>
    <xf numFmtId="0" fontId="11" fillId="8" borderId="6" xfId="4" applyNumberFormat="1" applyFont="1" applyFill="1" applyBorder="1" applyAlignment="1">
      <alignment horizontal="center" vertical="center"/>
    </xf>
    <xf numFmtId="0" fontId="8" fillId="6" borderId="7" xfId="5" applyNumberFormat="1" applyFont="1" applyFill="1" applyBorder="1" applyAlignment="1">
      <alignment horizontal="distributed" vertical="center" indent="1"/>
    </xf>
    <xf numFmtId="0" fontId="8" fillId="6" borderId="8" xfId="5" applyNumberFormat="1" applyFont="1" applyFill="1" applyBorder="1" applyAlignment="1">
      <alignment horizontal="distributed" vertical="center" indent="1"/>
    </xf>
    <xf numFmtId="0" fontId="8" fillId="6" borderId="14" xfId="5" applyNumberFormat="1" applyFont="1" applyFill="1" applyBorder="1" applyAlignment="1">
      <alignment horizontal="distributed" vertical="center" indent="1"/>
    </xf>
    <xf numFmtId="0" fontId="5" fillId="0" borderId="7" xfId="5" applyNumberFormat="1" applyFont="1" applyFill="1" applyBorder="1" applyAlignment="1">
      <alignment vertical="center" shrinkToFit="1"/>
    </xf>
    <xf numFmtId="0" fontId="5" fillId="0" borderId="8" xfId="5" applyNumberFormat="1" applyFont="1" applyFill="1" applyBorder="1" applyAlignment="1">
      <alignment vertical="center" shrinkToFit="1"/>
    </xf>
    <xf numFmtId="0" fontId="5" fillId="0" borderId="14" xfId="5" applyNumberFormat="1" applyFont="1" applyFill="1" applyBorder="1" applyAlignment="1">
      <alignment vertical="center" shrinkToFit="1"/>
    </xf>
    <xf numFmtId="0" fontId="13" fillId="8" borderId="9" xfId="4" applyNumberFormat="1" applyFont="1" applyFill="1" applyBorder="1" applyAlignment="1">
      <alignment horizontal="distributed" vertical="center" indent="4"/>
    </xf>
    <xf numFmtId="0" fontId="13" fillId="8" borderId="10" xfId="4" applyNumberFormat="1" applyFont="1" applyFill="1" applyBorder="1" applyAlignment="1">
      <alignment horizontal="distributed" vertical="center" indent="4"/>
    </xf>
    <xf numFmtId="0" fontId="13" fillId="8" borderId="9" xfId="4" applyNumberFormat="1" applyFont="1" applyFill="1" applyBorder="1" applyAlignment="1">
      <alignment horizontal="distributed" vertical="center" indent="3"/>
    </xf>
    <xf numFmtId="0" fontId="13" fillId="8" borderId="10" xfId="4" applyNumberFormat="1" applyFont="1" applyFill="1" applyBorder="1" applyAlignment="1">
      <alignment horizontal="distributed" vertical="center" indent="3"/>
    </xf>
    <xf numFmtId="0" fontId="13" fillId="8" borderId="12" xfId="4" applyNumberFormat="1" applyFont="1" applyFill="1" applyBorder="1" applyAlignment="1">
      <alignment horizontal="distributed" vertical="center" indent="4"/>
    </xf>
    <xf numFmtId="0" fontId="15" fillId="8" borderId="23" xfId="4" applyNumberFormat="1" applyFont="1" applyFill="1" applyBorder="1" applyAlignment="1">
      <alignment horizontal="center" vertical="center" justifyLastLine="1"/>
    </xf>
    <xf numFmtId="0" fontId="15" fillId="8" borderId="2" xfId="4" applyNumberFormat="1" applyFont="1" applyFill="1" applyBorder="1" applyAlignment="1">
      <alignment horizontal="center" vertical="center"/>
    </xf>
    <xf numFmtId="0" fontId="15" fillId="8" borderId="0" xfId="4" applyNumberFormat="1" applyFont="1" applyFill="1" applyBorder="1" applyAlignment="1">
      <alignment horizontal="center" vertical="center"/>
    </xf>
    <xf numFmtId="0" fontId="15" fillId="8" borderId="13" xfId="4" applyNumberFormat="1" applyFont="1" applyFill="1" applyBorder="1" applyAlignment="1">
      <alignment horizontal="center" vertical="center"/>
    </xf>
    <xf numFmtId="0" fontId="5" fillId="0" borderId="20" xfId="3" applyNumberFormat="1" applyFont="1" applyBorder="1" applyAlignment="1">
      <alignment horizontal="left" vertical="center"/>
    </xf>
    <xf numFmtId="0" fontId="5" fillId="0" borderId="21" xfId="3" applyNumberFormat="1" applyFont="1" applyBorder="1" applyAlignment="1">
      <alignment horizontal="left" vertical="center"/>
    </xf>
    <xf numFmtId="0" fontId="5" fillId="0" borderId="0" xfId="3" applyNumberFormat="1" applyFont="1" applyFill="1" applyBorder="1" applyAlignment="1">
      <alignment horizontal="left" vertical="center" shrinkToFit="1"/>
    </xf>
    <xf numFmtId="0" fontId="5" fillId="0" borderId="13" xfId="3" applyNumberFormat="1" applyFont="1" applyFill="1" applyBorder="1" applyAlignment="1">
      <alignment horizontal="left" vertical="center" shrinkToFit="1"/>
    </xf>
    <xf numFmtId="0" fontId="5" fillId="0" borderId="7" xfId="3" applyNumberFormat="1" applyFont="1" applyFill="1" applyBorder="1" applyAlignment="1">
      <alignment horizontal="left" vertical="center" shrinkToFit="1"/>
    </xf>
    <xf numFmtId="0" fontId="5" fillId="0" borderId="8" xfId="3" applyNumberFormat="1" applyFont="1" applyFill="1" applyBorder="1" applyAlignment="1">
      <alignment horizontal="left" vertical="center" shrinkToFit="1"/>
    </xf>
    <xf numFmtId="0" fontId="5" fillId="0" borderId="14" xfId="3" applyNumberFormat="1" applyFont="1" applyFill="1" applyBorder="1" applyAlignment="1">
      <alignment horizontal="left" vertical="center" shrinkToFit="1"/>
    </xf>
    <xf numFmtId="0" fontId="5" fillId="0" borderId="27" xfId="3" applyNumberFormat="1" applyFont="1" applyFill="1" applyBorder="1" applyAlignment="1">
      <alignment horizontal="left" vertical="center" shrinkToFit="1"/>
    </xf>
    <xf numFmtId="0" fontId="5" fillId="0" borderId="34" xfId="3" applyNumberFormat="1" applyFont="1" applyFill="1" applyBorder="1" applyAlignment="1">
      <alignment horizontal="left" vertical="center" shrinkToFit="1"/>
    </xf>
    <xf numFmtId="0" fontId="12" fillId="0" borderId="26" xfId="3" applyNumberFormat="1" applyFont="1" applyFill="1" applyBorder="1" applyAlignment="1">
      <alignment horizontal="left" vertical="center" shrinkToFit="1"/>
    </xf>
    <xf numFmtId="0" fontId="12" fillId="0" borderId="20" xfId="3" applyNumberFormat="1" applyFont="1" applyFill="1" applyBorder="1" applyAlignment="1">
      <alignment horizontal="left" vertical="center" shrinkToFit="1"/>
    </xf>
    <xf numFmtId="0" fontId="12" fillId="0" borderId="21" xfId="3" applyNumberFormat="1" applyFont="1" applyFill="1" applyBorder="1" applyAlignment="1">
      <alignment horizontal="left" vertical="center" shrinkToFit="1"/>
    </xf>
    <xf numFmtId="0" fontId="5" fillId="0" borderId="0" xfId="0" applyFont="1" applyFill="1" applyBorder="1" applyAlignment="1">
      <alignment horizontal="left" vertical="center"/>
    </xf>
    <xf numFmtId="0" fontId="5" fillId="0" borderId="13" xfId="0" applyFont="1" applyFill="1" applyBorder="1" applyAlignment="1">
      <alignment horizontal="left" vertical="center"/>
    </xf>
    <xf numFmtId="0" fontId="5" fillId="0" borderId="0" xfId="3" applyNumberFormat="1" applyFont="1" applyBorder="1" applyAlignment="1">
      <alignment horizontal="left" vertical="center"/>
    </xf>
    <xf numFmtId="0" fontId="5" fillId="0" borderId="13" xfId="3" applyNumberFormat="1" applyFont="1" applyBorder="1" applyAlignment="1">
      <alignment horizontal="left" vertical="center"/>
    </xf>
    <xf numFmtId="0" fontId="5" fillId="0" borderId="20" xfId="3" applyNumberFormat="1" applyFont="1" applyFill="1" applyBorder="1" applyAlignment="1">
      <alignment horizontal="left" vertical="center" shrinkToFit="1"/>
    </xf>
    <xf numFmtId="0" fontId="5" fillId="0" borderId="21" xfId="3" applyNumberFormat="1" applyFont="1" applyFill="1" applyBorder="1" applyAlignment="1">
      <alignment horizontal="left" vertical="center" shrinkToFit="1"/>
    </xf>
    <xf numFmtId="0" fontId="5" fillId="0" borderId="7" xfId="0" applyFont="1" applyFill="1" applyBorder="1" applyAlignment="1">
      <alignment horizontal="left" vertical="center"/>
    </xf>
    <xf numFmtId="0" fontId="5" fillId="0" borderId="8" xfId="0" applyFont="1" applyFill="1" applyBorder="1" applyAlignment="1">
      <alignment horizontal="left" vertical="center"/>
    </xf>
    <xf numFmtId="0" fontId="5" fillId="0" borderId="14" xfId="0" applyFont="1" applyFill="1" applyBorder="1" applyAlignment="1">
      <alignment horizontal="left" vertical="center"/>
    </xf>
    <xf numFmtId="0" fontId="5" fillId="0" borderId="2" xfId="3" applyNumberFormat="1" applyFont="1" applyFill="1" applyBorder="1" applyAlignment="1">
      <alignment vertical="center" shrinkToFit="1"/>
    </xf>
    <xf numFmtId="0" fontId="5" fillId="0" borderId="0" xfId="3" applyNumberFormat="1" applyFont="1" applyFill="1" applyBorder="1" applyAlignment="1">
      <alignment vertical="center" shrinkToFit="1"/>
    </xf>
    <xf numFmtId="0" fontId="5" fillId="0" borderId="13" xfId="3" applyNumberFormat="1" applyFont="1" applyFill="1" applyBorder="1" applyAlignment="1">
      <alignment vertical="center" shrinkToFit="1"/>
    </xf>
    <xf numFmtId="0" fontId="12" fillId="0" borderId="39" xfId="3" applyNumberFormat="1" applyFont="1" applyFill="1" applyBorder="1" applyAlignment="1">
      <alignment horizontal="left" vertical="center" shrinkToFit="1"/>
    </xf>
    <xf numFmtId="0" fontId="12" fillId="0" borderId="40" xfId="3" applyNumberFormat="1" applyFont="1" applyFill="1" applyBorder="1" applyAlignment="1">
      <alignment horizontal="left" vertical="center" shrinkToFit="1"/>
    </xf>
    <xf numFmtId="0" fontId="61" fillId="0" borderId="0" xfId="3" applyNumberFormat="1" applyFont="1" applyAlignment="1">
      <alignment horizontal="left" vertical="center"/>
    </xf>
    <xf numFmtId="0" fontId="8" fillId="12" borderId="9" xfId="3" applyNumberFormat="1" applyFont="1" applyFill="1" applyBorder="1" applyAlignment="1">
      <alignment horizontal="center" vertical="center"/>
    </xf>
    <xf numFmtId="0" fontId="8" fillId="12" borderId="10" xfId="3" applyNumberFormat="1" applyFont="1" applyFill="1" applyBorder="1" applyAlignment="1">
      <alignment horizontal="center" vertical="center"/>
    </xf>
    <xf numFmtId="0" fontId="8" fillId="12" borderId="12" xfId="3" applyNumberFormat="1" applyFont="1" applyFill="1" applyBorder="1" applyAlignment="1">
      <alignment horizontal="center" vertical="center"/>
    </xf>
    <xf numFmtId="0" fontId="5" fillId="0" borderId="7" xfId="3" applyNumberFormat="1" applyFont="1" applyFill="1" applyBorder="1" applyAlignment="1">
      <alignment vertical="center" shrinkToFit="1"/>
    </xf>
    <xf numFmtId="0" fontId="5" fillId="0" borderId="8" xfId="3" applyNumberFormat="1" applyFont="1" applyFill="1" applyBorder="1" applyAlignment="1">
      <alignment vertical="center" shrinkToFit="1"/>
    </xf>
    <xf numFmtId="0" fontId="5" fillId="0" borderId="14" xfId="3" applyNumberFormat="1" applyFont="1" applyFill="1" applyBorder="1" applyAlignment="1">
      <alignment vertical="center" shrinkToFit="1"/>
    </xf>
    <xf numFmtId="0" fontId="11" fillId="7" borderId="9" xfId="3"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12" xfId="0" applyFill="1" applyBorder="1" applyAlignment="1">
      <alignment horizontal="center" vertical="center"/>
    </xf>
    <xf numFmtId="0" fontId="11" fillId="8" borderId="11" xfId="3" applyNumberFormat="1" applyFont="1" applyFill="1" applyBorder="1" applyAlignment="1">
      <alignment horizontal="center" vertical="center"/>
    </xf>
    <xf numFmtId="0" fontId="0" fillId="8" borderId="10" xfId="0" applyFill="1" applyBorder="1" applyAlignment="1">
      <alignment horizontal="center" vertical="center"/>
    </xf>
    <xf numFmtId="0" fontId="0" fillId="8" borderId="12" xfId="0" applyFill="1" applyBorder="1" applyAlignment="1">
      <alignment horizontal="center" vertical="center"/>
    </xf>
    <xf numFmtId="0" fontId="11" fillId="0" borderId="86" xfId="3" applyNumberFormat="1" applyFont="1" applyFill="1" applyBorder="1" applyAlignment="1">
      <alignment vertical="center" wrapText="1"/>
    </xf>
    <xf numFmtId="0" fontId="0" fillId="0" borderId="87" xfId="0" applyFill="1" applyBorder="1" applyAlignment="1">
      <alignment vertical="center"/>
    </xf>
    <xf numFmtId="0" fontId="0" fillId="0" borderId="88" xfId="0" applyFill="1" applyBorder="1" applyAlignment="1">
      <alignment vertical="center"/>
    </xf>
    <xf numFmtId="0" fontId="0" fillId="0" borderId="89" xfId="0" applyFill="1" applyBorder="1" applyAlignment="1">
      <alignment vertical="center"/>
    </xf>
    <xf numFmtId="0" fontId="0" fillId="0" borderId="90" xfId="0" applyFill="1" applyBorder="1" applyAlignment="1">
      <alignment vertical="center"/>
    </xf>
    <xf numFmtId="0" fontId="0" fillId="0" borderId="91" xfId="0" applyFill="1" applyBorder="1" applyAlignment="1">
      <alignment vertical="center"/>
    </xf>
    <xf numFmtId="0" fontId="0" fillId="0" borderId="92" xfId="0" applyFill="1" applyBorder="1" applyAlignment="1">
      <alignment vertical="center"/>
    </xf>
    <xf numFmtId="0" fontId="0" fillId="0" borderId="93" xfId="0" applyFill="1" applyBorder="1" applyAlignment="1">
      <alignment vertical="center"/>
    </xf>
    <xf numFmtId="0" fontId="0" fillId="0" borderId="94" xfId="0" applyFill="1" applyBorder="1" applyAlignment="1">
      <alignment vertical="center"/>
    </xf>
    <xf numFmtId="0" fontId="0" fillId="7" borderId="72" xfId="0" applyFill="1" applyBorder="1" applyAlignment="1">
      <alignment horizontal="center" vertical="center"/>
    </xf>
    <xf numFmtId="0" fontId="24" fillId="7" borderId="23" xfId="7" applyFont="1" applyFill="1" applyBorder="1" applyAlignment="1">
      <alignment horizontal="center" vertical="center" shrinkToFit="1"/>
    </xf>
    <xf numFmtId="0" fontId="24" fillId="7" borderId="23" xfId="7" applyFont="1" applyFill="1" applyBorder="1" applyAlignment="1">
      <alignment horizontal="center" vertical="center"/>
    </xf>
    <xf numFmtId="0" fontId="24" fillId="7" borderId="9" xfId="7" applyFont="1" applyFill="1" applyBorder="1" applyAlignment="1">
      <alignment horizontal="center" vertical="center" shrinkToFit="1"/>
    </xf>
    <xf numFmtId="0" fontId="0" fillId="7" borderId="12" xfId="0" applyFill="1" applyBorder="1" applyAlignment="1">
      <alignment horizontal="center" vertical="center" shrinkToFit="1"/>
    </xf>
    <xf numFmtId="0" fontId="38" fillId="0" borderId="0" xfId="7" applyFont="1" applyFill="1" applyBorder="1" applyAlignment="1" applyProtection="1">
      <alignment vertical="top"/>
      <protection locked="0"/>
    </xf>
    <xf numFmtId="0" fontId="0" fillId="0" borderId="0" xfId="0" applyAlignment="1">
      <alignment vertical="top"/>
    </xf>
    <xf numFmtId="0" fontId="24" fillId="3" borderId="23" xfId="7" applyFont="1" applyFill="1" applyBorder="1" applyAlignment="1">
      <alignment horizontal="center" vertical="center"/>
    </xf>
    <xf numFmtId="0" fontId="52" fillId="10" borderId="7" xfId="7" applyFont="1" applyFill="1" applyBorder="1" applyAlignment="1">
      <alignment horizontal="center" vertical="center"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86" fillId="10" borderId="10" xfId="7" applyFont="1" applyFill="1" applyBorder="1" applyAlignment="1">
      <alignment horizontal="center" vertical="center"/>
    </xf>
    <xf numFmtId="0" fontId="86" fillId="10" borderId="12" xfId="7" applyFont="1" applyFill="1" applyBorder="1" applyAlignment="1">
      <alignment horizontal="center" vertical="center"/>
    </xf>
    <xf numFmtId="0" fontId="52" fillId="11" borderId="9" xfId="7" applyFont="1" applyFill="1" applyBorder="1" applyAlignment="1">
      <alignment horizontal="center" vertical="center" wrapText="1"/>
    </xf>
    <xf numFmtId="0" fontId="0" fillId="0" borderId="12" xfId="0" applyBorder="1" applyAlignment="1">
      <alignment horizontal="center" vertical="center" wrapText="1"/>
    </xf>
    <xf numFmtId="0" fontId="52" fillId="11" borderId="10" xfId="7" applyFont="1" applyFill="1" applyBorder="1" applyAlignment="1">
      <alignment horizontal="center" vertical="center"/>
    </xf>
    <xf numFmtId="0" fontId="52" fillId="11" borderId="12" xfId="7" applyFont="1" applyFill="1" applyBorder="1" applyAlignment="1">
      <alignment horizontal="center" vertical="center"/>
    </xf>
    <xf numFmtId="0" fontId="0" fillId="0" borderId="0" xfId="0" applyAlignment="1">
      <alignment horizontal="left" vertical="top" wrapText="1"/>
    </xf>
    <xf numFmtId="0" fontId="24" fillId="8" borderId="23" xfId="7" applyFont="1" applyFill="1" applyBorder="1" applyAlignment="1">
      <alignment horizontal="center" vertical="center" shrinkToFit="1"/>
    </xf>
    <xf numFmtId="0" fontId="24" fillId="8" borderId="23" xfId="7" applyFont="1" applyFill="1" applyBorder="1" applyAlignment="1">
      <alignment horizontal="center" vertical="center"/>
    </xf>
    <xf numFmtId="0" fontId="24" fillId="8" borderId="23" xfId="7" applyFont="1" applyFill="1" applyBorder="1" applyAlignment="1">
      <alignment horizontal="distributed" vertical="center" indent="3" shrinkToFit="1"/>
    </xf>
    <xf numFmtId="0" fontId="24" fillId="8" borderId="9" xfId="7" applyFont="1" applyFill="1" applyBorder="1" applyAlignment="1">
      <alignment horizontal="center" vertical="center" shrinkToFit="1"/>
    </xf>
    <xf numFmtId="0" fontId="0" fillId="8" borderId="12" xfId="0" applyFill="1" applyBorder="1" applyAlignment="1">
      <alignment horizontal="center" vertical="center" shrinkToFit="1"/>
    </xf>
    <xf numFmtId="0" fontId="24" fillId="0" borderId="0" xfId="7" applyFont="1" applyFill="1" applyBorder="1" applyAlignment="1">
      <alignment horizontal="distributed" vertical="center"/>
    </xf>
    <xf numFmtId="0" fontId="0" fillId="0" borderId="0" xfId="0" applyAlignment="1">
      <alignment horizontal="distributed" vertical="center"/>
    </xf>
    <xf numFmtId="0" fontId="35" fillId="0" borderId="43" xfId="7" applyFont="1" applyFill="1" applyBorder="1" applyAlignment="1">
      <alignment horizontal="left"/>
    </xf>
    <xf numFmtId="0" fontId="35" fillId="0" borderId="0" xfId="7" applyFont="1" applyFill="1" applyBorder="1" applyAlignment="1">
      <alignment horizontal="left"/>
    </xf>
    <xf numFmtId="0" fontId="65" fillId="0" borderId="0" xfId="7" applyFont="1" applyFill="1" applyBorder="1" applyAlignment="1">
      <alignment vertical="center"/>
    </xf>
    <xf numFmtId="0" fontId="24" fillId="0" borderId="0" xfId="7" applyFont="1" applyFill="1" applyBorder="1" applyAlignment="1" applyProtection="1">
      <alignment horizontal="right" vertical="center"/>
      <protection locked="0"/>
    </xf>
    <xf numFmtId="0" fontId="24" fillId="0" borderId="0" xfId="7" applyFont="1" applyFill="1" applyBorder="1" applyAlignment="1" applyProtection="1">
      <alignment horizontal="center" vertical="center"/>
      <protection locked="0"/>
    </xf>
    <xf numFmtId="0" fontId="24" fillId="0" borderId="41" xfId="7" applyFont="1" applyFill="1" applyBorder="1" applyAlignment="1" applyProtection="1">
      <alignment horizontal="center" vertical="center"/>
      <protection locked="0"/>
    </xf>
    <xf numFmtId="0" fontId="31" fillId="0" borderId="0" xfId="7" applyFont="1" applyFill="1" applyBorder="1" applyAlignment="1" applyProtection="1">
      <alignment horizontal="left" vertical="center"/>
      <protection locked="0"/>
    </xf>
    <xf numFmtId="0" fontId="24" fillId="0" borderId="43" xfId="7" applyFont="1" applyFill="1" applyBorder="1" applyAlignment="1" applyProtection="1">
      <alignment horizontal="center" vertical="center"/>
      <protection locked="0"/>
    </xf>
  </cellXfs>
  <cellStyles count="11">
    <cellStyle name="パーセント" xfId="1" builtinId="5"/>
    <cellStyle name="パーセント 2" xfId="8"/>
    <cellStyle name="桁区切り" xfId="2" builtinId="6"/>
    <cellStyle name="桁区切り 2" xfId="9"/>
    <cellStyle name="標準" xfId="0" builtinId="0"/>
    <cellStyle name="標準 2" xfId="7"/>
    <cellStyle name="標準_01各月別額" xfId="10"/>
    <cellStyle name="標準_01各地域別" xfId="3"/>
    <cellStyle name="標準_01出品別表" xfId="4"/>
    <cellStyle name="標準_01入品別表" xfId="5"/>
    <cellStyle name="標準_道実績表" xfId="6"/>
  </cellStyles>
  <dxfs count="2">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99CC"/>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FF00FF"/>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52</xdr:col>
      <xdr:colOff>74200</xdr:colOff>
      <xdr:row>2</xdr:row>
      <xdr:rowOff>0</xdr:rowOff>
    </xdr:from>
    <xdr:to>
      <xdr:col>57</xdr:col>
      <xdr:colOff>47625</xdr:colOff>
      <xdr:row>7</xdr:row>
      <xdr:rowOff>156777</xdr:rowOff>
    </xdr:to>
    <xdr:pic>
      <xdr:nvPicPr>
        <xdr:cNvPr id="3" name="図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96" t="5434" r="10870" b="6523"/>
        <a:stretch/>
      </xdr:blipFill>
      <xdr:spPr>
        <a:xfrm>
          <a:off x="8789575" y="352425"/>
          <a:ext cx="830675" cy="909252"/>
        </a:xfrm>
        <a:prstGeom prst="rect">
          <a:avLst/>
        </a:prstGeom>
      </xdr:spPr>
    </xdr:pic>
    <xdr:clientData/>
  </xdr:twoCellAnchor>
  <xdr:twoCellAnchor>
    <xdr:from>
      <xdr:col>51</xdr:col>
      <xdr:colOff>8283</xdr:colOff>
      <xdr:row>26</xdr:row>
      <xdr:rowOff>1</xdr:rowOff>
    </xdr:from>
    <xdr:to>
      <xdr:col>55</xdr:col>
      <xdr:colOff>161192</xdr:colOff>
      <xdr:row>30</xdr:row>
      <xdr:rowOff>0</xdr:rowOff>
    </xdr:to>
    <xdr:cxnSp macro="">
      <xdr:nvCxnSpPr>
        <xdr:cNvPr id="5" name="直線コネクタ 2"/>
        <xdr:cNvCxnSpPr>
          <a:cxnSpLocks noChangeShapeType="1"/>
        </xdr:cNvCxnSpPr>
      </xdr:nvCxnSpPr>
      <xdr:spPr bwMode="auto">
        <a:xfrm flipV="1">
          <a:off x="8390283" y="6443383"/>
          <a:ext cx="825262" cy="1299882"/>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3</xdr:col>
      <xdr:colOff>0</xdr:colOff>
      <xdr:row>35</xdr:row>
      <xdr:rowOff>0</xdr:rowOff>
    </xdr:from>
    <xdr:to>
      <xdr:col>55</xdr:col>
      <xdr:colOff>0</xdr:colOff>
      <xdr:row>63</xdr:row>
      <xdr:rowOff>133350</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8896350"/>
          <a:ext cx="8829675" cy="520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123825</xdr:colOff>
      <xdr:row>15</xdr:row>
      <xdr:rowOff>1590675</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19125"/>
          <a:ext cx="5591175" cy="422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5</xdr:col>
      <xdr:colOff>123825</xdr:colOff>
      <xdr:row>37</xdr:row>
      <xdr:rowOff>1571625</xdr:rowOff>
    </xdr:to>
    <xdr:pic>
      <xdr:nvPicPr>
        <xdr:cNvPr id="5" name="図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6962775"/>
          <a:ext cx="5591175"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12</xdr:col>
      <xdr:colOff>847725</xdr:colOff>
      <xdr:row>63</xdr:row>
      <xdr:rowOff>123825</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591175"/>
          <a:ext cx="9163050" cy="862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11</xdr:col>
      <xdr:colOff>0</xdr:colOff>
      <xdr:row>60</xdr:row>
      <xdr:rowOff>19050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648325"/>
          <a:ext cx="8829675" cy="780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13</xdr:col>
      <xdr:colOff>28575</xdr:colOff>
      <xdr:row>60</xdr:row>
      <xdr:rowOff>38100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353050"/>
          <a:ext cx="9210675" cy="818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45</xdr:col>
      <xdr:colOff>44824</xdr:colOff>
      <xdr:row>61</xdr:row>
      <xdr:rowOff>178162</xdr:rowOff>
    </xdr:from>
    <xdr:to>
      <xdr:col>55</xdr:col>
      <xdr:colOff>4109</xdr:colOff>
      <xdr:row>69</xdr:row>
      <xdr:rowOff>144300</xdr:rowOff>
    </xdr:to>
    <xdr:pic>
      <xdr:nvPicPr>
        <xdr:cNvPr id="2" name="図 9" descr="カスタム君（右手挙げ）"/>
        <xdr:cNvPicPr>
          <a:picLocks noChangeAspect="1" noChangeArrowheads="1"/>
        </xdr:cNvPicPr>
      </xdr:nvPicPr>
      <xdr:blipFill rotWithShape="1">
        <a:blip xmlns:r="http://schemas.openxmlformats.org/officeDocument/2006/relationships" r:embed="rId1">
          <a:extLst/>
        </a:blip>
        <a:stretch/>
      </xdr:blipFill>
      <xdr:spPr bwMode="auto">
        <a:xfrm>
          <a:off x="7474324" y="11361633"/>
          <a:ext cx="1640167" cy="1075520"/>
        </a:xfrm>
        <a:prstGeom prst="rect">
          <a:avLst/>
        </a:prstGeom>
        <a:noFill/>
        <a:ln>
          <a:noFill/>
        </a:ln>
      </xdr:spPr>
    </xdr:pic>
    <xdr:clientData/>
  </xdr:twoCellAnchor>
  <xdr:twoCellAnchor>
    <xdr:from>
      <xdr:col>5</xdr:col>
      <xdr:colOff>133350</xdr:colOff>
      <xdr:row>27</xdr:row>
      <xdr:rowOff>114300</xdr:rowOff>
    </xdr:from>
    <xdr:to>
      <xdr:col>47</xdr:col>
      <xdr:colOff>0</xdr:colOff>
      <xdr:row>32</xdr:row>
      <xdr:rowOff>66675</xdr:rowOff>
    </xdr:to>
    <xdr:sp macro="" textlink="">
      <xdr:nvSpPr>
        <xdr:cNvPr id="3" name="正方形/長方形 2"/>
        <xdr:cNvSpPr/>
      </xdr:nvSpPr>
      <xdr:spPr>
        <a:xfrm>
          <a:off x="857250" y="4819650"/>
          <a:ext cx="7067550" cy="1104900"/>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15</xdr:row>
      <xdr:rowOff>123825</xdr:rowOff>
    </xdr:from>
    <xdr:to>
      <xdr:col>47</xdr:col>
      <xdr:colOff>28575</xdr:colOff>
      <xdr:row>22</xdr:row>
      <xdr:rowOff>85724</xdr:rowOff>
    </xdr:to>
    <xdr:sp macro="" textlink="">
      <xdr:nvSpPr>
        <xdr:cNvPr id="4" name="正方形/長方形 3"/>
        <xdr:cNvSpPr/>
      </xdr:nvSpPr>
      <xdr:spPr>
        <a:xfrm>
          <a:off x="838200" y="2838450"/>
          <a:ext cx="7115175" cy="1047749"/>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ustoms.go.jp/toukei/info/" TargetMode="External"/><Relationship Id="rId1" Type="http://schemas.openxmlformats.org/officeDocument/2006/relationships/hyperlink" Target="https://www.customs.go.jp/hakodate/" TargetMode="External"/><Relationship Id="rId4"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O116"/>
  <sheetViews>
    <sheetView tabSelected="1" view="pageBreakPreview" zoomScaleNormal="100" zoomScaleSheetLayoutView="100" workbookViewId="0"/>
  </sheetViews>
  <sheetFormatPr defaultColWidth="2.25" defaultRowHeight="14.25"/>
  <cols>
    <col min="1" max="1" width="0.75" style="47" customWidth="1"/>
    <col min="2" max="19" width="2.25" style="47"/>
    <col min="20" max="20" width="2.25" style="47" customWidth="1"/>
    <col min="21" max="22" width="2.25" style="47"/>
    <col min="23" max="25" width="2.25" style="47" customWidth="1"/>
    <col min="26" max="27" width="2.25" style="47"/>
    <col min="28" max="29" width="2.25" style="47" customWidth="1"/>
    <col min="30" max="30" width="0.625" style="47" customWidth="1"/>
    <col min="31" max="38" width="2.25" style="47"/>
    <col min="39" max="39" width="2.25" style="47" customWidth="1"/>
    <col min="40" max="44" width="2.25" style="47"/>
    <col min="45" max="45" width="2.75" style="47" customWidth="1"/>
    <col min="46" max="46" width="2.25" style="49"/>
    <col min="47" max="47" width="2.25" style="47"/>
    <col min="48" max="48" width="2.25" style="47" customWidth="1"/>
    <col min="49" max="51" width="2.25" style="47"/>
    <col min="52" max="53" width="2.25" style="47" customWidth="1"/>
    <col min="54" max="56" width="2.25" style="47"/>
    <col min="57" max="58" width="2.25" style="47" customWidth="1"/>
    <col min="59" max="59" width="0.75" style="47" customWidth="1"/>
    <col min="60" max="62" width="2.25" style="50"/>
    <col min="63" max="63" width="4.5" style="47" bestFit="1" customWidth="1"/>
    <col min="64" max="64" width="7.5" style="47" customWidth="1"/>
    <col min="65" max="65" width="9.5" style="47" bestFit="1" customWidth="1"/>
    <col min="66" max="66" width="5.5" style="47" bestFit="1" customWidth="1"/>
    <col min="67" max="67" width="4.5" style="47" bestFit="1" customWidth="1"/>
    <col min="68" max="68" width="7.5" style="47" customWidth="1"/>
    <col min="69" max="69" width="9.5" style="47" bestFit="1" customWidth="1"/>
    <col min="70" max="70" width="6.5" style="47" bestFit="1" customWidth="1"/>
    <col min="71" max="71" width="4.5" style="47" bestFit="1" customWidth="1"/>
    <col min="72" max="72" width="7.5" style="47" customWidth="1"/>
    <col min="73" max="73" width="9.5" style="47" bestFit="1" customWidth="1"/>
    <col min="74" max="74" width="6.5" style="47" bestFit="1" customWidth="1"/>
    <col min="75" max="75" width="8.375" style="59" customWidth="1"/>
    <col min="76" max="76" width="3.75" style="47" customWidth="1"/>
    <col min="77" max="77" width="12.75" style="47" bestFit="1" customWidth="1"/>
    <col min="78" max="78" width="9.75" style="47" bestFit="1" customWidth="1"/>
    <col min="79" max="79" width="10.5" style="47" bestFit="1" customWidth="1"/>
    <col min="80" max="80" width="8.5" style="47" bestFit="1" customWidth="1"/>
    <col min="81" max="81" width="13.875" style="47" bestFit="1" customWidth="1"/>
    <col min="82" max="82" width="9.75" style="47" bestFit="1" customWidth="1"/>
    <col min="83" max="83" width="11.625" style="47" bestFit="1" customWidth="1"/>
    <col min="84" max="84" width="8.5" style="47" bestFit="1" customWidth="1"/>
    <col min="85" max="86" width="19.25" style="47" customWidth="1"/>
    <col min="87" max="16384" width="2.25" style="47"/>
  </cols>
  <sheetData>
    <row r="1" spans="2:86" ht="14.25" customHeight="1">
      <c r="B1" s="820" t="s">
        <v>43</v>
      </c>
      <c r="C1" s="821"/>
      <c r="D1" s="821"/>
      <c r="E1" s="821"/>
      <c r="F1" s="821"/>
      <c r="G1" s="822"/>
      <c r="AA1" s="48"/>
      <c r="AB1" s="48"/>
      <c r="AC1" s="48"/>
      <c r="AD1" s="48"/>
      <c r="AE1" s="48"/>
      <c r="AF1" s="48"/>
      <c r="AG1" s="48"/>
      <c r="AX1" s="823">
        <v>45315</v>
      </c>
      <c r="AY1" s="823"/>
      <c r="AZ1" s="823"/>
      <c r="BA1" s="823"/>
      <c r="BB1" s="823"/>
      <c r="BC1" s="823"/>
      <c r="BD1" s="823"/>
      <c r="BE1" s="823"/>
      <c r="BF1" s="823"/>
      <c r="BK1" s="51"/>
      <c r="BL1" s="51"/>
      <c r="BM1" s="51"/>
      <c r="BN1" s="51"/>
      <c r="BO1" s="51"/>
      <c r="BP1" s="51"/>
      <c r="BQ1" s="51"/>
      <c r="BR1" s="51"/>
      <c r="BS1" s="51"/>
      <c r="BT1" s="51"/>
      <c r="BU1" s="51"/>
      <c r="BV1" s="51"/>
      <c r="BW1" s="52"/>
      <c r="BX1" s="51"/>
      <c r="BY1" s="51"/>
      <c r="BZ1" s="51"/>
      <c r="CA1" s="51"/>
      <c r="CB1" s="51"/>
      <c r="CC1" s="51"/>
      <c r="CD1" s="51"/>
      <c r="CE1" s="51"/>
      <c r="CF1" s="51"/>
      <c r="CG1" s="51"/>
      <c r="CH1" s="51"/>
    </row>
    <row r="2" spans="2:86" ht="13.5" customHeight="1">
      <c r="F2" s="53"/>
      <c r="G2" s="53"/>
      <c r="I2" s="54"/>
      <c r="J2" s="54"/>
      <c r="K2" s="54"/>
      <c r="L2" s="54"/>
      <c r="M2" s="54"/>
      <c r="N2" s="54"/>
      <c r="O2" s="54"/>
      <c r="P2" s="54"/>
      <c r="Q2" s="54"/>
      <c r="R2" s="54"/>
      <c r="S2" s="54"/>
      <c r="T2" s="54"/>
      <c r="U2" s="54"/>
      <c r="V2" s="54"/>
      <c r="W2" s="54"/>
      <c r="X2" s="54"/>
      <c r="Y2" s="54"/>
      <c r="Z2" s="54"/>
      <c r="AA2" s="48"/>
      <c r="AB2" s="48"/>
      <c r="AC2" s="48"/>
      <c r="AD2" s="48"/>
      <c r="AE2" s="48"/>
      <c r="AF2" s="48"/>
      <c r="AG2" s="48"/>
      <c r="AH2" s="54"/>
      <c r="AI2" s="54"/>
      <c r="AJ2" s="54"/>
      <c r="AK2" s="54"/>
      <c r="AL2" s="54"/>
      <c r="AM2" s="54"/>
      <c r="AN2" s="54"/>
      <c r="AO2" s="54"/>
      <c r="AP2" s="54"/>
      <c r="AQ2" s="54"/>
      <c r="AR2" s="54"/>
      <c r="AS2" s="54"/>
      <c r="AT2" s="54"/>
      <c r="AU2" s="54"/>
      <c r="AV2" s="54"/>
      <c r="AW2" s="54"/>
      <c r="AX2" s="824" t="s">
        <v>44</v>
      </c>
      <c r="AY2" s="824"/>
      <c r="AZ2" s="824"/>
      <c r="BA2" s="824"/>
      <c r="BB2" s="824"/>
      <c r="BC2" s="824"/>
      <c r="BD2" s="824"/>
      <c r="BE2" s="824"/>
      <c r="BF2" s="824"/>
      <c r="BK2" s="51"/>
      <c r="BL2" s="51"/>
      <c r="BM2" s="51"/>
      <c r="BN2" s="51"/>
      <c r="BO2" s="51"/>
      <c r="BP2" s="51"/>
      <c r="BQ2" s="51"/>
      <c r="BR2" s="51"/>
      <c r="BS2" s="51"/>
      <c r="BT2" s="51"/>
      <c r="BU2" s="51"/>
      <c r="BV2" s="51"/>
      <c r="BW2" s="52"/>
      <c r="BX2" s="51"/>
      <c r="BY2" s="51"/>
      <c r="BZ2" s="51"/>
      <c r="CA2" s="51"/>
      <c r="CB2" s="51"/>
      <c r="CC2" s="51"/>
      <c r="CD2" s="51"/>
      <c r="CE2" s="51"/>
      <c r="CF2" s="51"/>
      <c r="CG2" s="51"/>
      <c r="CH2" s="51"/>
    </row>
    <row r="3" spans="2:86" ht="13.5" customHeight="1">
      <c r="F3" s="55"/>
      <c r="G3" s="55"/>
      <c r="H3" s="54"/>
      <c r="I3" s="54"/>
      <c r="J3" s="54"/>
      <c r="K3" s="54"/>
      <c r="L3" s="54"/>
      <c r="M3" s="54"/>
      <c r="N3" s="54"/>
      <c r="O3" s="54"/>
      <c r="P3" s="54"/>
      <c r="Q3" s="54"/>
      <c r="R3" s="54"/>
      <c r="S3" s="54"/>
      <c r="T3" s="54"/>
      <c r="U3" s="54"/>
      <c r="V3" s="54"/>
      <c r="W3" s="54"/>
      <c r="X3" s="54"/>
      <c r="Y3" s="54"/>
      <c r="Z3" s="54"/>
      <c r="AA3" s="48"/>
      <c r="AB3" s="48"/>
      <c r="AC3" s="48"/>
      <c r="AD3" s="48"/>
      <c r="AE3" s="48"/>
      <c r="AF3" s="48"/>
      <c r="AG3" s="48"/>
      <c r="AH3" s="54"/>
      <c r="AI3" s="54"/>
      <c r="AJ3" s="54"/>
      <c r="AK3" s="54"/>
      <c r="AL3" s="54"/>
      <c r="AM3" s="54"/>
      <c r="AN3" s="54"/>
      <c r="AO3" s="54"/>
      <c r="AP3" s="54"/>
      <c r="AQ3" s="54"/>
      <c r="AR3" s="54"/>
      <c r="AS3" s="54"/>
      <c r="AT3" s="54"/>
      <c r="AU3" s="54"/>
      <c r="AV3" s="54"/>
      <c r="AW3" s="54"/>
      <c r="BK3" s="51"/>
      <c r="BL3" s="51"/>
      <c r="BM3" s="51"/>
      <c r="BN3" s="51"/>
      <c r="BO3" s="51"/>
      <c r="BP3" s="51"/>
      <c r="BQ3" s="51"/>
      <c r="BR3" s="51"/>
      <c r="BS3" s="51"/>
      <c r="BT3" s="51"/>
      <c r="BU3" s="51"/>
      <c r="BV3" s="51"/>
      <c r="BW3" s="52"/>
      <c r="BX3" s="51"/>
      <c r="BY3" s="51"/>
      <c r="BZ3" s="51"/>
      <c r="CA3" s="51"/>
      <c r="CB3" s="51"/>
      <c r="CC3" s="51"/>
      <c r="CD3" s="51"/>
      <c r="CE3" s="51"/>
      <c r="CF3" s="51"/>
      <c r="CG3" s="51"/>
      <c r="CH3" s="51"/>
    </row>
    <row r="4" spans="2:86" ht="13.5" customHeight="1">
      <c r="E4" s="55"/>
      <c r="F4" s="55"/>
      <c r="G4" s="55"/>
      <c r="H4" s="825" t="s">
        <v>356</v>
      </c>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K4" s="51"/>
      <c r="BL4" s="51"/>
      <c r="BM4" s="51"/>
      <c r="BN4" s="51"/>
      <c r="BO4" s="51"/>
      <c r="BP4" s="51"/>
      <c r="BQ4" s="51"/>
      <c r="BR4" s="51"/>
      <c r="BS4" s="51"/>
      <c r="BT4" s="51"/>
      <c r="BU4" s="51"/>
      <c r="BV4" s="51"/>
      <c r="BW4" s="52"/>
      <c r="BX4" s="51"/>
      <c r="BY4" s="51"/>
      <c r="BZ4" s="51"/>
      <c r="CA4" s="51"/>
      <c r="CB4" s="51"/>
      <c r="CC4" s="51"/>
      <c r="CD4" s="51"/>
      <c r="CE4" s="51"/>
      <c r="CF4" s="51"/>
      <c r="CG4" s="51"/>
      <c r="CH4" s="51"/>
    </row>
    <row r="5" spans="2:86" ht="13.5" customHeight="1">
      <c r="E5" s="55"/>
      <c r="F5" s="55"/>
      <c r="G5" s="55"/>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c r="AR5" s="825"/>
      <c r="AS5" s="825"/>
      <c r="AT5" s="825"/>
      <c r="AU5" s="825"/>
      <c r="AV5" s="825"/>
      <c r="AW5" s="825"/>
      <c r="AX5" s="825"/>
      <c r="AY5" s="825"/>
      <c r="AZ5" s="825"/>
      <c r="BK5" s="51"/>
      <c r="BL5" s="51"/>
      <c r="BM5" s="51"/>
      <c r="BN5" s="51"/>
      <c r="BO5" s="51"/>
      <c r="BP5" s="51"/>
      <c r="BQ5" s="51"/>
      <c r="BR5" s="51"/>
      <c r="BS5" s="51"/>
      <c r="BT5" s="51"/>
      <c r="BU5" s="51"/>
      <c r="BV5" s="51"/>
      <c r="BW5" s="52"/>
      <c r="BX5" s="51"/>
      <c r="BY5" s="51"/>
      <c r="BZ5" s="51"/>
      <c r="CA5" s="51"/>
      <c r="CB5" s="51"/>
      <c r="CC5" s="51"/>
      <c r="CD5" s="51"/>
      <c r="CE5" s="51"/>
      <c r="CF5" s="51"/>
      <c r="CG5" s="51"/>
      <c r="CH5" s="51"/>
    </row>
    <row r="6" spans="2:86" ht="13.5" customHeight="1">
      <c r="E6" s="55"/>
      <c r="F6" s="55"/>
      <c r="G6" s="55"/>
      <c r="H6" s="825"/>
      <c r="I6" s="825"/>
      <c r="J6" s="825"/>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c r="AT6" s="825"/>
      <c r="AU6" s="825"/>
      <c r="AV6" s="825"/>
      <c r="AW6" s="825"/>
      <c r="AX6" s="825"/>
      <c r="AY6" s="825"/>
      <c r="AZ6" s="825"/>
      <c r="BK6" s="51"/>
      <c r="BL6" s="51"/>
      <c r="BM6" s="51"/>
      <c r="BN6" s="51"/>
      <c r="BO6" s="51"/>
      <c r="BP6" s="51"/>
      <c r="BQ6" s="51"/>
      <c r="BR6" s="51"/>
      <c r="BS6" s="51"/>
      <c r="BT6" s="51"/>
      <c r="BU6" s="51"/>
      <c r="BV6" s="51"/>
      <c r="BW6" s="52"/>
      <c r="BX6" s="51"/>
      <c r="BY6" s="51"/>
      <c r="BZ6" s="51"/>
      <c r="CA6" s="51"/>
      <c r="CB6" s="51"/>
      <c r="CC6" s="51"/>
      <c r="CD6" s="51"/>
      <c r="CE6" s="51"/>
      <c r="CF6" s="51"/>
      <c r="CG6" s="51"/>
      <c r="CH6" s="51"/>
    </row>
    <row r="7" spans="2:86" ht="5.25" customHeight="1">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7"/>
      <c r="BK7" s="51"/>
      <c r="BL7" s="51"/>
      <c r="BM7" s="51"/>
      <c r="BN7" s="51"/>
      <c r="BO7" s="51"/>
      <c r="BP7" s="51"/>
      <c r="BQ7" s="51"/>
      <c r="BR7" s="51"/>
      <c r="BS7" s="51"/>
      <c r="BT7" s="51"/>
      <c r="BU7" s="51"/>
      <c r="BV7" s="51"/>
      <c r="BW7" s="52"/>
      <c r="BX7" s="51"/>
      <c r="BY7" s="51"/>
      <c r="BZ7" s="51"/>
      <c r="CA7" s="51"/>
      <c r="CB7" s="51"/>
      <c r="CC7" s="51"/>
      <c r="CD7" s="51"/>
      <c r="CE7" s="51"/>
      <c r="CF7" s="51"/>
      <c r="CG7" s="51"/>
      <c r="CH7" s="51"/>
    </row>
    <row r="8" spans="2:86" ht="13.5" customHeight="1">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7"/>
      <c r="BK8" s="51"/>
      <c r="BL8" s="51"/>
      <c r="BM8" s="51"/>
      <c r="BN8" s="51"/>
      <c r="BO8" s="51"/>
      <c r="BP8" s="51"/>
      <c r="BQ8" s="51"/>
      <c r="BR8" s="51"/>
      <c r="BS8" s="51"/>
      <c r="BT8" s="51"/>
      <c r="BU8" s="51"/>
      <c r="BV8" s="51"/>
      <c r="BW8" s="52"/>
      <c r="BX8" s="51"/>
      <c r="BY8" s="51"/>
      <c r="BZ8" s="51"/>
      <c r="CA8" s="51"/>
      <c r="CB8" s="51"/>
      <c r="CC8" s="51"/>
      <c r="CD8" s="51"/>
      <c r="CE8" s="51"/>
      <c r="CF8" s="51"/>
      <c r="CG8" s="51"/>
      <c r="CH8" s="51"/>
    </row>
    <row r="9" spans="2:86">
      <c r="C9" s="47" t="s">
        <v>161</v>
      </c>
      <c r="AX9" s="49"/>
      <c r="AY9" s="49"/>
      <c r="AZ9" s="49"/>
      <c r="BA9" s="49"/>
      <c r="BB9" s="49"/>
      <c r="BC9" s="49"/>
      <c r="BD9" s="49"/>
      <c r="BE9" s="49"/>
      <c r="BK9" s="51"/>
      <c r="BL9" s="51"/>
      <c r="BM9" s="51"/>
      <c r="BN9" s="51"/>
      <c r="BO9" s="51"/>
      <c r="BP9" s="51"/>
      <c r="BQ9" s="51"/>
      <c r="BR9" s="51"/>
      <c r="BS9" s="51"/>
      <c r="BT9" s="51"/>
      <c r="BU9" s="51"/>
      <c r="BV9" s="51"/>
      <c r="BW9" s="52"/>
      <c r="BX9" s="51"/>
      <c r="BY9" s="51"/>
      <c r="BZ9" s="51"/>
      <c r="CA9" s="51"/>
      <c r="CB9" s="51"/>
      <c r="CC9" s="51"/>
      <c r="CD9" s="51"/>
      <c r="CE9" s="51"/>
      <c r="CF9" s="51"/>
      <c r="CG9" s="51"/>
      <c r="CH9" s="51"/>
    </row>
    <row r="10" spans="2:86" ht="15" customHeight="1">
      <c r="C10" s="826" t="s">
        <v>357</v>
      </c>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K10" s="51"/>
      <c r="BL10" s="51"/>
      <c r="BW10" s="47"/>
    </row>
    <row r="11" spans="2:86" ht="15" customHeight="1">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826"/>
      <c r="AR11" s="826"/>
      <c r="AS11" s="826"/>
      <c r="AT11" s="826"/>
      <c r="AU11" s="826"/>
      <c r="AV11" s="826"/>
      <c r="AW11" s="826"/>
      <c r="AX11" s="826"/>
      <c r="AY11" s="826"/>
      <c r="AZ11" s="826"/>
      <c r="BA11" s="826"/>
      <c r="BB11" s="826"/>
      <c r="BC11" s="826"/>
      <c r="BD11" s="826"/>
      <c r="BE11" s="826"/>
      <c r="BK11" s="51"/>
      <c r="BL11" s="51"/>
      <c r="BW11" s="47"/>
    </row>
    <row r="12" spans="2:86" ht="57" customHeight="1">
      <c r="C12" s="229"/>
      <c r="D12" s="229"/>
      <c r="E12" s="229"/>
      <c r="F12" s="229"/>
      <c r="G12" s="827" t="s">
        <v>447</v>
      </c>
      <c r="H12" s="827"/>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K12" s="51"/>
      <c r="BL12" s="51"/>
      <c r="BW12" s="47"/>
    </row>
    <row r="13" spans="2:86" ht="15" customHeight="1">
      <c r="C13" s="828" t="s">
        <v>358</v>
      </c>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828"/>
      <c r="AJ13" s="828"/>
      <c r="AK13" s="828"/>
      <c r="AL13" s="828"/>
      <c r="AM13" s="828"/>
      <c r="AN13" s="828"/>
      <c r="AO13" s="828"/>
      <c r="AP13" s="828"/>
      <c r="AQ13" s="828"/>
      <c r="AR13" s="828"/>
      <c r="AS13" s="828"/>
      <c r="AT13" s="828"/>
      <c r="AU13" s="828"/>
      <c r="AV13" s="828"/>
      <c r="AW13" s="828"/>
      <c r="AX13" s="828"/>
      <c r="AY13" s="828"/>
      <c r="AZ13" s="828"/>
      <c r="BA13" s="828"/>
      <c r="BB13" s="828"/>
      <c r="BC13" s="828"/>
      <c r="BD13" s="828"/>
      <c r="BE13" s="828"/>
      <c r="BK13" s="51"/>
      <c r="BL13" s="51"/>
      <c r="BW13" s="47"/>
    </row>
    <row r="14" spans="2:86" ht="15" customHeight="1">
      <c r="C14" s="828"/>
      <c r="D14" s="828"/>
      <c r="E14" s="828"/>
      <c r="F14" s="828"/>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8"/>
      <c r="AO14" s="828"/>
      <c r="AP14" s="828"/>
      <c r="AQ14" s="828"/>
      <c r="AR14" s="828"/>
      <c r="AS14" s="828"/>
      <c r="AT14" s="828"/>
      <c r="AU14" s="828"/>
      <c r="AV14" s="828"/>
      <c r="AW14" s="828"/>
      <c r="AX14" s="828"/>
      <c r="AY14" s="828"/>
      <c r="AZ14" s="828"/>
      <c r="BA14" s="828"/>
      <c r="BB14" s="828"/>
      <c r="BC14" s="828"/>
      <c r="BD14" s="828"/>
      <c r="BE14" s="828"/>
      <c r="BK14" s="51"/>
      <c r="BL14" s="51"/>
      <c r="BW14" s="47"/>
    </row>
    <row r="15" spans="2:86" ht="57" customHeight="1">
      <c r="C15" s="58"/>
      <c r="D15" s="58"/>
      <c r="E15" s="58"/>
      <c r="F15" s="58"/>
      <c r="G15" s="827" t="s">
        <v>448</v>
      </c>
      <c r="H15" s="827"/>
      <c r="I15" s="827"/>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K15" s="51"/>
      <c r="BL15" s="51"/>
      <c r="BW15" s="47"/>
    </row>
    <row r="16" spans="2:86" ht="15" customHeight="1">
      <c r="C16" s="829" t="s">
        <v>359</v>
      </c>
      <c r="D16" s="829"/>
      <c r="E16" s="829"/>
      <c r="F16" s="829"/>
      <c r="G16" s="829"/>
      <c r="H16" s="829"/>
      <c r="I16" s="829"/>
      <c r="J16" s="829"/>
      <c r="K16" s="829"/>
      <c r="L16" s="829"/>
      <c r="M16" s="829"/>
      <c r="N16" s="829"/>
      <c r="O16" s="829"/>
      <c r="P16" s="829"/>
      <c r="Q16" s="829"/>
      <c r="R16" s="829"/>
      <c r="S16" s="829"/>
      <c r="T16" s="829"/>
      <c r="U16" s="829"/>
      <c r="V16" s="829"/>
      <c r="W16" s="829"/>
      <c r="X16" s="829"/>
      <c r="Y16" s="829"/>
      <c r="Z16" s="829"/>
      <c r="AA16" s="829"/>
      <c r="AB16" s="829"/>
      <c r="AC16" s="829"/>
      <c r="AD16" s="829"/>
      <c r="AE16" s="829"/>
      <c r="AF16" s="829"/>
      <c r="AG16" s="829"/>
      <c r="AH16" s="829"/>
      <c r="AI16" s="829"/>
      <c r="AJ16" s="829"/>
      <c r="AK16" s="829"/>
      <c r="AL16" s="829"/>
      <c r="AM16" s="829"/>
      <c r="AN16" s="829"/>
      <c r="AO16" s="829"/>
      <c r="AP16" s="829"/>
      <c r="AQ16" s="829"/>
      <c r="AR16" s="829"/>
      <c r="AS16" s="829"/>
      <c r="AT16" s="829"/>
      <c r="AU16" s="829"/>
      <c r="AV16" s="829"/>
      <c r="AW16" s="829"/>
      <c r="AX16" s="58"/>
      <c r="AY16" s="58"/>
      <c r="AZ16" s="58"/>
      <c r="BA16" s="58"/>
      <c r="BB16" s="58"/>
      <c r="BC16" s="58"/>
      <c r="BD16" s="58"/>
      <c r="BE16" s="58"/>
      <c r="BW16" s="47"/>
    </row>
    <row r="17" spans="3:111" ht="15" customHeight="1">
      <c r="C17" s="829"/>
      <c r="D17" s="829"/>
      <c r="E17" s="829"/>
      <c r="F17" s="829"/>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c r="AE17" s="829"/>
      <c r="AF17" s="829"/>
      <c r="AG17" s="829"/>
      <c r="AH17" s="829"/>
      <c r="AI17" s="829"/>
      <c r="AJ17" s="829"/>
      <c r="AK17" s="829"/>
      <c r="AL17" s="829"/>
      <c r="AM17" s="829"/>
      <c r="AN17" s="829"/>
      <c r="AO17" s="829"/>
      <c r="AP17" s="829"/>
      <c r="AQ17" s="829"/>
      <c r="AR17" s="829"/>
      <c r="AS17" s="829"/>
      <c r="AT17" s="829"/>
      <c r="AU17" s="829"/>
      <c r="AV17" s="829"/>
      <c r="AW17" s="829"/>
      <c r="AX17" s="58"/>
      <c r="AY17" s="58"/>
      <c r="AZ17" s="58"/>
      <c r="BA17" s="58"/>
      <c r="BB17" s="58"/>
      <c r="BC17" s="58"/>
      <c r="BD17" s="58"/>
      <c r="BE17" s="58"/>
      <c r="BW17" s="47"/>
    </row>
    <row r="18" spans="3:111" ht="15" customHeight="1">
      <c r="C18" s="465"/>
      <c r="D18" s="465"/>
      <c r="E18" s="465"/>
      <c r="F18" s="465"/>
      <c r="G18" s="465"/>
      <c r="H18" s="465"/>
      <c r="I18" s="465"/>
      <c r="J18" s="465"/>
      <c r="K18" s="465"/>
      <c r="L18" s="465"/>
      <c r="M18" s="465"/>
      <c r="N18" s="465"/>
      <c r="O18" s="465"/>
      <c r="P18" s="465"/>
      <c r="Q18" s="465"/>
      <c r="R18" s="465"/>
      <c r="S18" s="465"/>
      <c r="T18" s="465"/>
      <c r="U18" s="465"/>
      <c r="V18" s="465"/>
      <c r="W18" s="465"/>
      <c r="X18" s="465"/>
      <c r="Y18" s="465"/>
      <c r="Z18" s="465"/>
      <c r="AA18" s="465"/>
      <c r="AB18" s="465"/>
      <c r="AC18" s="465"/>
      <c r="AD18" s="465"/>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465"/>
      <c r="BC18" s="465"/>
      <c r="BD18" s="465"/>
      <c r="BE18" s="465"/>
      <c r="BK18" s="51"/>
      <c r="BL18" s="51"/>
      <c r="BW18" s="47"/>
    </row>
    <row r="19" spans="3:111" ht="15" customHeight="1">
      <c r="C19" s="465"/>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AQ19" s="465"/>
      <c r="AR19" s="465"/>
      <c r="AS19" s="465"/>
      <c r="AT19" s="465"/>
      <c r="AU19" s="465"/>
      <c r="AV19" s="465"/>
      <c r="AW19" s="465"/>
      <c r="AX19" s="465"/>
      <c r="AY19" s="465"/>
      <c r="AZ19" s="465"/>
      <c r="BA19" s="465"/>
      <c r="BB19" s="465"/>
      <c r="BC19" s="465"/>
      <c r="BD19" s="465"/>
      <c r="BE19" s="465"/>
      <c r="BK19" s="51"/>
      <c r="BL19" s="51"/>
      <c r="BW19" s="47"/>
    </row>
    <row r="20" spans="3:111" ht="18" customHeight="1">
      <c r="C20" s="60" t="s">
        <v>45</v>
      </c>
      <c r="D20" s="60"/>
      <c r="E20" s="60"/>
      <c r="F20" s="60"/>
      <c r="G20" s="61"/>
      <c r="AC20" s="49"/>
      <c r="AD20" s="49"/>
      <c r="AE20" s="49"/>
      <c r="AF20" s="49"/>
      <c r="AG20" s="62"/>
      <c r="AH20" s="62"/>
      <c r="AI20" s="62"/>
      <c r="AJ20" s="62"/>
      <c r="AK20" s="62"/>
      <c r="AL20" s="62"/>
      <c r="AM20" s="62"/>
      <c r="AN20" s="62"/>
      <c r="AO20" s="62"/>
      <c r="AP20" s="62"/>
      <c r="AQ20" s="63"/>
      <c r="AR20" s="63"/>
      <c r="AS20" s="63"/>
      <c r="AT20" s="47"/>
      <c r="AY20" s="49"/>
      <c r="BA20" s="64"/>
      <c r="BC20" s="62"/>
      <c r="BD20" s="62"/>
      <c r="BE20" s="62"/>
      <c r="BF20" s="62"/>
      <c r="BG20" s="62"/>
      <c r="BH20" s="62"/>
      <c r="BI20" s="62"/>
      <c r="BJ20" s="62"/>
      <c r="BK20" s="65"/>
      <c r="BL20" s="65"/>
      <c r="BM20" s="65"/>
      <c r="BN20" s="66"/>
      <c r="BO20" s="66"/>
      <c r="BP20" s="66"/>
      <c r="BQ20" s="66"/>
      <c r="BR20" s="66"/>
      <c r="BS20" s="66"/>
      <c r="BT20" s="66"/>
      <c r="BU20" s="66"/>
      <c r="BV20" s="66"/>
      <c r="BW20" s="51"/>
      <c r="BX20" s="51"/>
      <c r="BY20" s="51"/>
      <c r="BZ20" s="52"/>
      <c r="CA20" s="51"/>
      <c r="CB20" s="51"/>
      <c r="CC20" s="51"/>
      <c r="CD20" s="51"/>
      <c r="CE20" s="51"/>
      <c r="CF20" s="51"/>
      <c r="CG20" s="51"/>
      <c r="CH20" s="51"/>
      <c r="CI20" s="51"/>
      <c r="CJ20" s="51"/>
      <c r="CK20" s="51"/>
    </row>
    <row r="21" spans="3:111" ht="14.25" customHeight="1" thickBot="1">
      <c r="H21" s="67"/>
      <c r="I21" s="67"/>
      <c r="J21" s="68"/>
      <c r="K21" s="68"/>
      <c r="L21" s="69"/>
      <c r="M21" s="69"/>
      <c r="N21" s="69"/>
      <c r="O21" s="69"/>
      <c r="P21" s="70"/>
      <c r="Q21" s="70"/>
      <c r="R21" s="70"/>
      <c r="S21" s="70"/>
      <c r="T21" s="71"/>
      <c r="U21" s="71"/>
      <c r="V21" s="72"/>
      <c r="W21" s="72"/>
      <c r="X21" s="72"/>
      <c r="Y21" s="72"/>
      <c r="Z21" s="72"/>
      <c r="AA21" s="72"/>
      <c r="AB21" s="73"/>
      <c r="AC21" s="72"/>
      <c r="AD21" s="72"/>
      <c r="AE21" s="74"/>
      <c r="AF21" s="74"/>
      <c r="AG21" s="74"/>
      <c r="AH21" s="75"/>
      <c r="AI21" s="819" t="s">
        <v>450</v>
      </c>
      <c r="AJ21" s="819"/>
      <c r="AK21" s="819"/>
      <c r="AL21" s="819"/>
      <c r="AM21" s="819"/>
      <c r="AN21" s="819"/>
      <c r="AO21" s="819"/>
      <c r="AP21" s="819"/>
      <c r="AQ21" s="819"/>
      <c r="AR21" s="819"/>
      <c r="AS21" s="819"/>
      <c r="AT21" s="819"/>
      <c r="AU21" s="819"/>
      <c r="AV21" s="819"/>
      <c r="AW21" s="819"/>
      <c r="AX21" s="819"/>
      <c r="AY21" s="819"/>
      <c r="AZ21" s="819"/>
      <c r="BA21" s="819"/>
      <c r="BB21" s="819"/>
      <c r="BC21" s="819"/>
      <c r="BD21" s="819"/>
      <c r="BE21" s="76"/>
      <c r="BF21" s="76"/>
      <c r="BG21" s="76"/>
      <c r="BH21" s="65"/>
      <c r="BI21" s="65"/>
      <c r="BJ21" s="65"/>
      <c r="BK21" s="51"/>
      <c r="BL21" s="83"/>
      <c r="BM21" s="82"/>
      <c r="BN21" s="82"/>
      <c r="BO21" s="82"/>
      <c r="BP21" s="82"/>
      <c r="BQ21" s="82"/>
      <c r="BR21" s="82"/>
      <c r="BS21" s="82"/>
      <c r="BT21" s="82"/>
      <c r="BU21" s="82"/>
      <c r="BV21" s="82"/>
      <c r="BW21" s="82"/>
    </row>
    <row r="22" spans="3:111" ht="25.5" customHeight="1">
      <c r="D22" s="764" t="s">
        <v>154</v>
      </c>
      <c r="E22" s="765"/>
      <c r="F22" s="765"/>
      <c r="G22" s="765"/>
      <c r="H22" s="765"/>
      <c r="I22" s="765"/>
      <c r="J22" s="765"/>
      <c r="K22" s="765"/>
      <c r="L22" s="765"/>
      <c r="M22" s="765"/>
      <c r="N22" s="765"/>
      <c r="O22" s="766"/>
      <c r="P22" s="767" t="s">
        <v>155</v>
      </c>
      <c r="Q22" s="768"/>
      <c r="R22" s="768"/>
      <c r="S22" s="768"/>
      <c r="T22" s="768"/>
      <c r="U22" s="768"/>
      <c r="V22" s="768"/>
      <c r="W22" s="768"/>
      <c r="X22" s="768"/>
      <c r="Y22" s="768"/>
      <c r="Z22" s="768"/>
      <c r="AA22" s="768"/>
      <c r="AB22" s="768"/>
      <c r="AC22" s="768"/>
      <c r="AD22" s="768"/>
      <c r="AE22" s="768"/>
      <c r="AF22" s="769" t="s">
        <v>156</v>
      </c>
      <c r="AG22" s="768"/>
      <c r="AH22" s="768"/>
      <c r="AI22" s="768"/>
      <c r="AJ22" s="768"/>
      <c r="AK22" s="768"/>
      <c r="AL22" s="769" t="s">
        <v>46</v>
      </c>
      <c r="AM22" s="768"/>
      <c r="AN22" s="768"/>
      <c r="AO22" s="768"/>
      <c r="AP22" s="768"/>
      <c r="AQ22" s="768"/>
      <c r="AR22" s="768"/>
      <c r="AS22" s="768"/>
      <c r="AT22" s="768"/>
      <c r="AU22" s="768"/>
      <c r="AV22" s="768"/>
      <c r="AW22" s="768"/>
      <c r="AX22" s="768"/>
      <c r="AY22" s="768"/>
      <c r="AZ22" s="770" t="s">
        <v>47</v>
      </c>
      <c r="BA22" s="768"/>
      <c r="BB22" s="768"/>
      <c r="BC22" s="768"/>
      <c r="BD22" s="771"/>
      <c r="BE22" s="76"/>
      <c r="BF22" s="76"/>
      <c r="BG22" s="76"/>
      <c r="BH22" s="65"/>
      <c r="BI22" s="65"/>
      <c r="BJ22" s="65"/>
      <c r="BK22" s="51"/>
      <c r="BL22" s="83"/>
      <c r="BM22" s="82"/>
      <c r="BN22" s="82"/>
      <c r="BO22" s="82"/>
      <c r="BP22" s="82"/>
      <c r="BQ22" s="82"/>
      <c r="BR22" s="82"/>
      <c r="BS22" s="82"/>
      <c r="BT22" s="82"/>
      <c r="BU22" s="82"/>
      <c r="BV22" s="82"/>
      <c r="BW22" s="82"/>
    </row>
    <row r="23" spans="3:111" ht="25.5" customHeight="1">
      <c r="D23" s="772" t="s">
        <v>157</v>
      </c>
      <c r="E23" s="773"/>
      <c r="F23" s="774"/>
      <c r="G23" s="775" t="s">
        <v>48</v>
      </c>
      <c r="H23" s="776"/>
      <c r="I23" s="776"/>
      <c r="J23" s="776"/>
      <c r="K23" s="776"/>
      <c r="L23" s="776"/>
      <c r="M23" s="776"/>
      <c r="N23" s="776"/>
      <c r="O23" s="777"/>
      <c r="P23" s="778" t="s">
        <v>360</v>
      </c>
      <c r="Q23" s="779"/>
      <c r="R23" s="779"/>
      <c r="S23" s="779"/>
      <c r="T23" s="779"/>
      <c r="U23" s="779"/>
      <c r="V23" s="779"/>
      <c r="W23" s="779"/>
      <c r="X23" s="779"/>
      <c r="Y23" s="779"/>
      <c r="Z23" s="780"/>
      <c r="AA23" s="780"/>
      <c r="AB23" s="780"/>
      <c r="AC23" s="780"/>
      <c r="AD23" s="780"/>
      <c r="AE23" s="781"/>
      <c r="AF23" s="742">
        <v>0.82811296205921692</v>
      </c>
      <c r="AG23" s="615"/>
      <c r="AH23" s="615"/>
      <c r="AI23" s="615"/>
      <c r="AJ23" s="615"/>
      <c r="AK23" s="743"/>
      <c r="AL23" s="744" t="s">
        <v>361</v>
      </c>
      <c r="AM23" s="745"/>
      <c r="AN23" s="745"/>
      <c r="AO23" s="745"/>
      <c r="AP23" s="745"/>
      <c r="AQ23" s="745"/>
      <c r="AR23" s="745"/>
      <c r="AS23" s="745"/>
      <c r="AT23" s="746"/>
      <c r="AU23" s="746"/>
      <c r="AV23" s="746"/>
      <c r="AW23" s="746"/>
      <c r="AX23" s="746"/>
      <c r="AY23" s="747"/>
      <c r="AZ23" s="782">
        <v>3.5253416324405938E-3</v>
      </c>
      <c r="BA23" s="680"/>
      <c r="BB23" s="680"/>
      <c r="BC23" s="680"/>
      <c r="BD23" s="783"/>
      <c r="BE23" s="76"/>
      <c r="BF23" s="76"/>
      <c r="BG23" s="76"/>
      <c r="BH23" s="65"/>
      <c r="BI23" s="65"/>
      <c r="BJ23" s="65"/>
      <c r="BK23" s="51"/>
      <c r="BL23" s="83"/>
      <c r="BM23" s="82"/>
      <c r="BN23" s="82"/>
      <c r="BO23" s="82"/>
      <c r="BP23" s="82"/>
      <c r="BQ23" s="82"/>
      <c r="BR23" s="82"/>
      <c r="BS23" s="82"/>
      <c r="BT23" s="82"/>
      <c r="BU23" s="82"/>
      <c r="BV23" s="82"/>
      <c r="BW23" s="82"/>
    </row>
    <row r="24" spans="3:111" ht="25.5" customHeight="1">
      <c r="D24" s="715"/>
      <c r="E24" s="716"/>
      <c r="F24" s="717"/>
      <c r="G24" s="735" t="s">
        <v>49</v>
      </c>
      <c r="H24" s="736"/>
      <c r="I24" s="736"/>
      <c r="J24" s="736"/>
      <c r="K24" s="736"/>
      <c r="L24" s="736"/>
      <c r="M24" s="736"/>
      <c r="N24" s="736"/>
      <c r="O24" s="737"/>
      <c r="P24" s="778" t="s">
        <v>362</v>
      </c>
      <c r="Q24" s="779"/>
      <c r="R24" s="779"/>
      <c r="S24" s="779"/>
      <c r="T24" s="779"/>
      <c r="U24" s="779"/>
      <c r="V24" s="779"/>
      <c r="W24" s="779"/>
      <c r="X24" s="779"/>
      <c r="Y24" s="779"/>
      <c r="Z24" s="780"/>
      <c r="AA24" s="780"/>
      <c r="AB24" s="780"/>
      <c r="AC24" s="780"/>
      <c r="AD24" s="780"/>
      <c r="AE24" s="781"/>
      <c r="AF24" s="742">
        <v>1.0039570941999791</v>
      </c>
      <c r="AG24" s="615"/>
      <c r="AH24" s="615"/>
      <c r="AI24" s="615"/>
      <c r="AJ24" s="615"/>
      <c r="AK24" s="743"/>
      <c r="AL24" s="784" t="s">
        <v>363</v>
      </c>
      <c r="AM24" s="745"/>
      <c r="AN24" s="745"/>
      <c r="AO24" s="745"/>
      <c r="AP24" s="745"/>
      <c r="AQ24" s="745"/>
      <c r="AR24" s="745"/>
      <c r="AS24" s="745"/>
      <c r="AT24" s="746"/>
      <c r="AU24" s="746"/>
      <c r="AV24" s="746"/>
      <c r="AW24" s="746"/>
      <c r="AX24" s="746"/>
      <c r="AY24" s="747"/>
      <c r="AZ24" s="782">
        <v>1.679376374257428E-2</v>
      </c>
      <c r="BA24" s="785"/>
      <c r="BB24" s="785"/>
      <c r="BC24" s="785"/>
      <c r="BD24" s="786"/>
      <c r="BE24" s="76"/>
      <c r="BF24" s="76"/>
      <c r="BG24" s="76"/>
      <c r="BH24" s="65"/>
      <c r="BI24" s="65"/>
      <c r="BJ24" s="65"/>
      <c r="BK24" s="51"/>
      <c r="BL24" s="83"/>
      <c r="BM24" s="82"/>
      <c r="BN24" s="82"/>
      <c r="BO24" s="82"/>
      <c r="BP24" s="82"/>
      <c r="BQ24" s="82"/>
      <c r="BR24" s="82"/>
      <c r="BS24" s="82"/>
      <c r="BT24" s="82"/>
      <c r="BU24" s="82"/>
      <c r="BV24" s="82"/>
      <c r="BW24" s="82"/>
    </row>
    <row r="25" spans="3:111" ht="25.5" customHeight="1">
      <c r="D25" s="715"/>
      <c r="E25" s="716"/>
      <c r="F25" s="717"/>
      <c r="G25" s="751" t="s">
        <v>50</v>
      </c>
      <c r="H25" s="752"/>
      <c r="I25" s="752"/>
      <c r="J25" s="752"/>
      <c r="K25" s="752"/>
      <c r="L25" s="752"/>
      <c r="M25" s="752"/>
      <c r="N25" s="752"/>
      <c r="O25" s="753"/>
      <c r="P25" s="738" t="s">
        <v>364</v>
      </c>
      <c r="Q25" s="739"/>
      <c r="R25" s="739"/>
      <c r="S25" s="739"/>
      <c r="T25" s="739"/>
      <c r="U25" s="739"/>
      <c r="V25" s="739"/>
      <c r="W25" s="739"/>
      <c r="X25" s="739"/>
      <c r="Y25" s="739"/>
      <c r="Z25" s="740"/>
      <c r="AA25" s="740"/>
      <c r="AB25" s="740"/>
      <c r="AC25" s="740"/>
      <c r="AD25" s="740"/>
      <c r="AE25" s="741"/>
      <c r="AF25" s="742">
        <v>0.97072401470179903</v>
      </c>
      <c r="AG25" s="615"/>
      <c r="AH25" s="615"/>
      <c r="AI25" s="615"/>
      <c r="AJ25" s="615"/>
      <c r="AK25" s="743"/>
      <c r="AL25" s="744" t="s">
        <v>365</v>
      </c>
      <c r="AM25" s="745"/>
      <c r="AN25" s="745"/>
      <c r="AO25" s="745"/>
      <c r="AP25" s="745"/>
      <c r="AQ25" s="745"/>
      <c r="AR25" s="745"/>
      <c r="AS25" s="745"/>
      <c r="AT25" s="746"/>
      <c r="AU25" s="746"/>
      <c r="AV25" s="746"/>
      <c r="AW25" s="746"/>
      <c r="AX25" s="746"/>
      <c r="AY25" s="747"/>
      <c r="AZ25" s="782">
        <v>1.0451600783319274E-2</v>
      </c>
      <c r="BA25" s="785"/>
      <c r="BB25" s="785"/>
      <c r="BC25" s="785"/>
      <c r="BD25" s="786"/>
      <c r="BE25" s="76"/>
      <c r="BF25" s="76"/>
      <c r="BG25" s="76"/>
      <c r="BH25" s="65"/>
      <c r="BI25" s="65"/>
      <c r="BJ25" s="65"/>
      <c r="BK25" s="51"/>
      <c r="BL25" s="83"/>
      <c r="BM25" s="82"/>
      <c r="BN25" s="82"/>
      <c r="BO25" s="82"/>
      <c r="BP25" s="82"/>
      <c r="BQ25" s="82"/>
      <c r="BR25" s="82"/>
      <c r="BS25" s="82"/>
      <c r="BT25" s="82"/>
      <c r="BU25" s="82"/>
      <c r="BV25" s="82"/>
      <c r="BW25" s="82"/>
    </row>
    <row r="26" spans="3:111" ht="25.5" customHeight="1" thickBot="1">
      <c r="D26" s="715"/>
      <c r="E26" s="716"/>
      <c r="F26" s="717"/>
      <c r="G26" s="751" t="s">
        <v>51</v>
      </c>
      <c r="H26" s="752"/>
      <c r="I26" s="752"/>
      <c r="J26" s="752"/>
      <c r="K26" s="752"/>
      <c r="L26" s="752"/>
      <c r="M26" s="752"/>
      <c r="N26" s="752"/>
      <c r="O26" s="753"/>
      <c r="P26" s="787" t="s">
        <v>366</v>
      </c>
      <c r="Q26" s="788"/>
      <c r="R26" s="788"/>
      <c r="S26" s="788"/>
      <c r="T26" s="788"/>
      <c r="U26" s="788"/>
      <c r="V26" s="788"/>
      <c r="W26" s="788"/>
      <c r="X26" s="788"/>
      <c r="Y26" s="788"/>
      <c r="Z26" s="788"/>
      <c r="AA26" s="788"/>
      <c r="AB26" s="788"/>
      <c r="AC26" s="788"/>
      <c r="AD26" s="788"/>
      <c r="AE26" s="789"/>
      <c r="AF26" s="790" t="s">
        <v>162</v>
      </c>
      <c r="AG26" s="791"/>
      <c r="AH26" s="791"/>
      <c r="AI26" s="791"/>
      <c r="AJ26" s="791"/>
      <c r="AK26" s="792"/>
      <c r="AL26" s="708" t="s">
        <v>162</v>
      </c>
      <c r="AM26" s="709"/>
      <c r="AN26" s="709"/>
      <c r="AO26" s="709"/>
      <c r="AP26" s="709"/>
      <c r="AQ26" s="709"/>
      <c r="AR26" s="709"/>
      <c r="AS26" s="709"/>
      <c r="AT26" s="709"/>
      <c r="AU26" s="709"/>
      <c r="AV26" s="709"/>
      <c r="AW26" s="709"/>
      <c r="AX26" s="709"/>
      <c r="AY26" s="710"/>
      <c r="AZ26" s="708" t="s">
        <v>162</v>
      </c>
      <c r="BA26" s="709"/>
      <c r="BB26" s="709"/>
      <c r="BC26" s="709"/>
      <c r="BD26" s="711"/>
      <c r="BE26" s="76"/>
      <c r="BF26" s="76"/>
      <c r="BG26" s="76"/>
      <c r="BH26" s="65"/>
      <c r="BI26" s="65"/>
      <c r="BJ26" s="65"/>
      <c r="BK26" s="51"/>
      <c r="BL26" s="83"/>
      <c r="BM26" s="82"/>
      <c r="BN26" s="82"/>
      <c r="BO26" s="82"/>
      <c r="BP26" s="82"/>
      <c r="BQ26" s="82"/>
      <c r="BR26" s="82"/>
      <c r="BS26" s="82"/>
      <c r="BT26" s="82"/>
      <c r="BU26" s="82"/>
      <c r="BV26" s="82"/>
      <c r="BW26" s="82"/>
    </row>
    <row r="27" spans="3:111" ht="25.5" customHeight="1" thickTop="1">
      <c r="D27" s="712" t="s">
        <v>52</v>
      </c>
      <c r="E27" s="713"/>
      <c r="F27" s="714"/>
      <c r="G27" s="721" t="s">
        <v>53</v>
      </c>
      <c r="H27" s="722"/>
      <c r="I27" s="722"/>
      <c r="J27" s="722"/>
      <c r="K27" s="722"/>
      <c r="L27" s="722"/>
      <c r="M27" s="722"/>
      <c r="N27" s="722"/>
      <c r="O27" s="723"/>
      <c r="P27" s="724" t="s">
        <v>367</v>
      </c>
      <c r="Q27" s="725"/>
      <c r="R27" s="725"/>
      <c r="S27" s="725"/>
      <c r="T27" s="725"/>
      <c r="U27" s="725"/>
      <c r="V27" s="725"/>
      <c r="W27" s="725"/>
      <c r="X27" s="725"/>
      <c r="Y27" s="725"/>
      <c r="Z27" s="726"/>
      <c r="AA27" s="726"/>
      <c r="AB27" s="726"/>
      <c r="AC27" s="726"/>
      <c r="AD27" s="726"/>
      <c r="AE27" s="727"/>
      <c r="AF27" s="728">
        <v>1.0276340966301674</v>
      </c>
      <c r="AG27" s="729"/>
      <c r="AH27" s="729"/>
      <c r="AI27" s="729"/>
      <c r="AJ27" s="729"/>
      <c r="AK27" s="730"/>
      <c r="AL27" s="731" t="s">
        <v>368</v>
      </c>
      <c r="AM27" s="725"/>
      <c r="AN27" s="725"/>
      <c r="AO27" s="725"/>
      <c r="AP27" s="725"/>
      <c r="AQ27" s="725"/>
      <c r="AR27" s="725"/>
      <c r="AS27" s="725"/>
      <c r="AT27" s="726"/>
      <c r="AU27" s="726"/>
      <c r="AV27" s="726"/>
      <c r="AW27" s="726"/>
      <c r="AX27" s="726"/>
      <c r="AY27" s="727"/>
      <c r="AZ27" s="732"/>
      <c r="BA27" s="733"/>
      <c r="BB27" s="733"/>
      <c r="BC27" s="733"/>
      <c r="BD27" s="734"/>
      <c r="BE27" s="76"/>
      <c r="BF27" s="76"/>
      <c r="BG27" s="76"/>
      <c r="BH27" s="65"/>
      <c r="BI27" s="65"/>
      <c r="BJ27" s="65"/>
      <c r="BK27" s="51"/>
      <c r="BL27" s="83"/>
      <c r="BM27" s="82"/>
      <c r="BN27" s="82"/>
      <c r="BO27" s="82"/>
      <c r="BP27" s="82"/>
      <c r="BQ27" s="82"/>
      <c r="BR27" s="82"/>
      <c r="BS27" s="82"/>
      <c r="BT27" s="82"/>
      <c r="BU27" s="82"/>
      <c r="BV27" s="82"/>
      <c r="BW27" s="82"/>
    </row>
    <row r="28" spans="3:111" ht="25.5" customHeight="1">
      <c r="D28" s="715"/>
      <c r="E28" s="716"/>
      <c r="F28" s="717"/>
      <c r="G28" s="735" t="s">
        <v>54</v>
      </c>
      <c r="H28" s="736"/>
      <c r="I28" s="736"/>
      <c r="J28" s="736"/>
      <c r="K28" s="736"/>
      <c r="L28" s="736"/>
      <c r="M28" s="736"/>
      <c r="N28" s="736"/>
      <c r="O28" s="737"/>
      <c r="P28" s="738" t="s">
        <v>369</v>
      </c>
      <c r="Q28" s="739"/>
      <c r="R28" s="739"/>
      <c r="S28" s="739"/>
      <c r="T28" s="739"/>
      <c r="U28" s="739"/>
      <c r="V28" s="739"/>
      <c r="W28" s="739"/>
      <c r="X28" s="739"/>
      <c r="Y28" s="739"/>
      <c r="Z28" s="740"/>
      <c r="AA28" s="740"/>
      <c r="AB28" s="740"/>
      <c r="AC28" s="740"/>
      <c r="AD28" s="740"/>
      <c r="AE28" s="741"/>
      <c r="AF28" s="742">
        <v>0.92974684013238074</v>
      </c>
      <c r="AG28" s="615"/>
      <c r="AH28" s="615"/>
      <c r="AI28" s="615"/>
      <c r="AJ28" s="615"/>
      <c r="AK28" s="743"/>
      <c r="AL28" s="744" t="s">
        <v>370</v>
      </c>
      <c r="AM28" s="745"/>
      <c r="AN28" s="745"/>
      <c r="AO28" s="745"/>
      <c r="AP28" s="745"/>
      <c r="AQ28" s="745"/>
      <c r="AR28" s="745"/>
      <c r="AS28" s="745"/>
      <c r="AT28" s="746"/>
      <c r="AU28" s="746"/>
      <c r="AV28" s="746"/>
      <c r="AW28" s="746"/>
      <c r="AX28" s="746"/>
      <c r="AY28" s="747"/>
      <c r="AZ28" s="748"/>
      <c r="BA28" s="749"/>
      <c r="BB28" s="749"/>
      <c r="BC28" s="749"/>
      <c r="BD28" s="750"/>
      <c r="BE28" s="76"/>
      <c r="BF28" s="76"/>
      <c r="BG28" s="76"/>
      <c r="BH28" s="65"/>
      <c r="BI28" s="65"/>
      <c r="BJ28" s="65"/>
      <c r="BK28" s="51"/>
      <c r="BL28" s="51"/>
      <c r="BM28" s="83"/>
      <c r="BN28" s="83"/>
      <c r="BO28" s="83"/>
      <c r="BP28" s="83"/>
      <c r="BQ28" s="83"/>
      <c r="BR28" s="82"/>
      <c r="BS28" s="82"/>
      <c r="BT28" s="82"/>
      <c r="BU28" s="82"/>
      <c r="BV28" s="82"/>
      <c r="BW28" s="82"/>
      <c r="BX28" s="82"/>
      <c r="BY28" s="82"/>
      <c r="BZ28" s="82"/>
      <c r="CA28" s="82"/>
      <c r="CB28" s="82"/>
    </row>
    <row r="29" spans="3:111" ht="25.5" customHeight="1">
      <c r="D29" s="715"/>
      <c r="E29" s="716"/>
      <c r="F29" s="717"/>
      <c r="G29" s="751" t="s">
        <v>50</v>
      </c>
      <c r="H29" s="752"/>
      <c r="I29" s="752"/>
      <c r="J29" s="752"/>
      <c r="K29" s="752"/>
      <c r="L29" s="752"/>
      <c r="M29" s="752"/>
      <c r="N29" s="752"/>
      <c r="O29" s="753"/>
      <c r="P29" s="738" t="s">
        <v>371</v>
      </c>
      <c r="Q29" s="739"/>
      <c r="R29" s="739"/>
      <c r="S29" s="739"/>
      <c r="T29" s="739"/>
      <c r="U29" s="739"/>
      <c r="V29" s="739"/>
      <c r="W29" s="739"/>
      <c r="X29" s="739"/>
      <c r="Y29" s="739"/>
      <c r="Z29" s="740"/>
      <c r="AA29" s="740"/>
      <c r="AB29" s="740"/>
      <c r="AC29" s="740"/>
      <c r="AD29" s="740"/>
      <c r="AE29" s="741"/>
      <c r="AF29" s="742">
        <v>0.97409836787336646</v>
      </c>
      <c r="AG29" s="615"/>
      <c r="AH29" s="615"/>
      <c r="AI29" s="615"/>
      <c r="AJ29" s="615"/>
      <c r="AK29" s="743"/>
      <c r="AL29" s="744" t="s">
        <v>372</v>
      </c>
      <c r="AM29" s="745"/>
      <c r="AN29" s="745"/>
      <c r="AO29" s="745"/>
      <c r="AP29" s="745"/>
      <c r="AQ29" s="745"/>
      <c r="AR29" s="745"/>
      <c r="AS29" s="745"/>
      <c r="AT29" s="746"/>
      <c r="AU29" s="746"/>
      <c r="AV29" s="746"/>
      <c r="AW29" s="746"/>
      <c r="AX29" s="746"/>
      <c r="AY29" s="747"/>
      <c r="AZ29" s="748"/>
      <c r="BA29" s="749"/>
      <c r="BB29" s="749"/>
      <c r="BC29" s="749"/>
      <c r="BD29" s="750"/>
      <c r="BE29" s="76"/>
      <c r="BF29" s="76"/>
      <c r="BG29" s="76"/>
      <c r="BH29" s="65"/>
      <c r="BI29" s="65"/>
      <c r="BJ29" s="65"/>
      <c r="BK29" s="51"/>
      <c r="BL29" s="285"/>
      <c r="BM29" s="83"/>
      <c r="BN29" s="83"/>
      <c r="BO29" s="83"/>
      <c r="BP29" s="83"/>
      <c r="BQ29" s="83"/>
      <c r="BR29" s="82"/>
      <c r="BS29" s="82"/>
      <c r="BT29" s="82"/>
      <c r="BU29" s="82"/>
      <c r="BV29" s="82"/>
      <c r="BW29" s="82"/>
      <c r="BX29" s="82"/>
      <c r="BY29" s="82"/>
      <c r="BZ29" s="82"/>
      <c r="CA29" s="82"/>
      <c r="CB29" s="82"/>
    </row>
    <row r="30" spans="3:111" ht="25.5" customHeight="1" thickBot="1">
      <c r="D30" s="718"/>
      <c r="E30" s="719"/>
      <c r="F30" s="720"/>
      <c r="G30" s="754" t="s">
        <v>51</v>
      </c>
      <c r="H30" s="755"/>
      <c r="I30" s="755"/>
      <c r="J30" s="755"/>
      <c r="K30" s="755"/>
      <c r="L30" s="755"/>
      <c r="M30" s="755"/>
      <c r="N30" s="755"/>
      <c r="O30" s="756"/>
      <c r="P30" s="757" t="s">
        <v>373</v>
      </c>
      <c r="Q30" s="758"/>
      <c r="R30" s="758"/>
      <c r="S30" s="758"/>
      <c r="T30" s="758"/>
      <c r="U30" s="758"/>
      <c r="V30" s="758"/>
      <c r="W30" s="758"/>
      <c r="X30" s="758"/>
      <c r="Y30" s="758"/>
      <c r="Z30" s="758"/>
      <c r="AA30" s="758"/>
      <c r="AB30" s="758"/>
      <c r="AC30" s="758"/>
      <c r="AD30" s="758"/>
      <c r="AE30" s="759"/>
      <c r="AF30" s="760" t="s">
        <v>55</v>
      </c>
      <c r="AG30" s="668"/>
      <c r="AH30" s="668"/>
      <c r="AI30" s="668"/>
      <c r="AJ30" s="668"/>
      <c r="AK30" s="669"/>
      <c r="AL30" s="760" t="s">
        <v>55</v>
      </c>
      <c r="AM30" s="668"/>
      <c r="AN30" s="668"/>
      <c r="AO30" s="668"/>
      <c r="AP30" s="668"/>
      <c r="AQ30" s="668"/>
      <c r="AR30" s="668"/>
      <c r="AS30" s="668"/>
      <c r="AT30" s="668"/>
      <c r="AU30" s="668"/>
      <c r="AV30" s="668"/>
      <c r="AW30" s="668"/>
      <c r="AX30" s="668"/>
      <c r="AY30" s="669"/>
      <c r="AZ30" s="761"/>
      <c r="BA30" s="762"/>
      <c r="BB30" s="762"/>
      <c r="BC30" s="762"/>
      <c r="BD30" s="763"/>
      <c r="BE30" s="76"/>
      <c r="BF30" s="76"/>
      <c r="BG30" s="76"/>
      <c r="BH30" s="65"/>
      <c r="BI30" s="65"/>
      <c r="BJ30" s="65"/>
      <c r="BK30" s="51"/>
      <c r="BL30" s="51"/>
      <c r="BM30" s="83"/>
      <c r="BN30" s="83"/>
      <c r="BO30" s="83"/>
      <c r="BP30" s="83"/>
      <c r="BQ30" s="83"/>
      <c r="BR30" s="82"/>
      <c r="BS30" s="82"/>
      <c r="BT30" s="82"/>
      <c r="BU30" s="82"/>
      <c r="BV30" s="82"/>
      <c r="BW30" s="82"/>
      <c r="BX30" s="82"/>
      <c r="BY30" s="82"/>
      <c r="BZ30" s="82"/>
      <c r="CA30" s="82"/>
      <c r="CB30" s="82"/>
    </row>
    <row r="31" spans="3:111" s="84" customFormat="1" ht="21.75" customHeight="1">
      <c r="F31" s="85"/>
      <c r="G31" s="85"/>
      <c r="H31" s="812" t="s">
        <v>56</v>
      </c>
      <c r="I31" s="812"/>
      <c r="J31" s="812"/>
      <c r="K31" s="812"/>
      <c r="L31" s="812"/>
      <c r="M31" s="812"/>
      <c r="N31" s="812"/>
      <c r="O31" s="812"/>
      <c r="P31" s="812"/>
      <c r="Q31" s="813" t="s">
        <v>374</v>
      </c>
      <c r="R31" s="813"/>
      <c r="S31" s="813"/>
      <c r="T31" s="813"/>
      <c r="U31" s="813"/>
      <c r="V31" s="814">
        <v>140.16999999999999</v>
      </c>
      <c r="W31" s="814"/>
      <c r="X31" s="814"/>
      <c r="Y31" s="815" t="s">
        <v>57</v>
      </c>
      <c r="Z31" s="815"/>
      <c r="AA31" s="815"/>
      <c r="AB31" s="86" t="s">
        <v>207</v>
      </c>
      <c r="AC31" s="816" t="s">
        <v>267</v>
      </c>
      <c r="AD31" s="816"/>
      <c r="AE31" s="816"/>
      <c r="AF31" s="816"/>
      <c r="AG31" s="816"/>
      <c r="AH31" s="816"/>
      <c r="AI31" s="817">
        <v>130.77000000000001</v>
      </c>
      <c r="AJ31" s="817"/>
      <c r="AK31" s="817"/>
      <c r="AL31" s="815" t="s">
        <v>57</v>
      </c>
      <c r="AM31" s="815"/>
      <c r="AN31" s="815"/>
      <c r="AO31" s="815" t="s">
        <v>58</v>
      </c>
      <c r="AP31" s="815"/>
      <c r="AQ31" s="815"/>
      <c r="AR31" s="815"/>
      <c r="AS31" s="818">
        <v>7.1881930106293401E-2</v>
      </c>
      <c r="AT31" s="818"/>
      <c r="AU31" s="286" t="s">
        <v>210</v>
      </c>
      <c r="AV31" s="286" t="s">
        <v>258</v>
      </c>
      <c r="AW31" s="87"/>
      <c r="AX31" s="88" t="s">
        <v>59</v>
      </c>
      <c r="AY31" s="89"/>
      <c r="AZ31" s="88"/>
      <c r="BA31" s="85"/>
      <c r="BB31" s="81"/>
      <c r="BC31" s="81"/>
      <c r="BD31" s="81"/>
      <c r="BE31" s="81"/>
      <c r="BF31" s="90"/>
      <c r="BG31" s="91"/>
      <c r="BH31" s="92"/>
      <c r="BI31" s="92"/>
      <c r="BJ31" s="92"/>
      <c r="BM31" s="98"/>
      <c r="BN31" s="98"/>
      <c r="BO31" s="98"/>
      <c r="BP31" s="98"/>
      <c r="BQ31" s="98"/>
      <c r="BR31" s="97"/>
      <c r="BS31" s="97"/>
      <c r="BT31" s="97"/>
      <c r="BU31" s="97"/>
      <c r="BV31" s="97"/>
      <c r="BW31" s="97"/>
      <c r="BX31" s="97"/>
      <c r="BY31" s="97"/>
      <c r="BZ31" s="97"/>
      <c r="CA31" s="97"/>
      <c r="CB31" s="97"/>
    </row>
    <row r="32" spans="3:111" s="84" customFormat="1" ht="21.75" customHeight="1">
      <c r="H32" s="99"/>
      <c r="I32" s="99"/>
      <c r="J32" s="99"/>
      <c r="K32" s="99"/>
      <c r="L32" s="99"/>
      <c r="M32" s="99"/>
      <c r="N32" s="99"/>
      <c r="O32" s="99"/>
      <c r="P32" s="99"/>
      <c r="Q32" s="85"/>
      <c r="R32" s="100"/>
      <c r="S32" s="100"/>
      <c r="T32" s="100"/>
      <c r="U32" s="100"/>
      <c r="V32" s="466"/>
      <c r="W32" s="466"/>
      <c r="X32" s="101"/>
      <c r="Y32" s="101"/>
      <c r="Z32" s="101"/>
      <c r="AA32" s="102"/>
      <c r="AB32" s="101"/>
      <c r="AC32" s="101"/>
      <c r="AD32" s="101"/>
      <c r="AE32" s="101"/>
      <c r="AF32" s="101"/>
      <c r="AG32" s="101"/>
      <c r="AH32" s="101"/>
      <c r="AI32" s="101"/>
      <c r="AJ32" s="101"/>
      <c r="AK32" s="466"/>
      <c r="AL32" s="466"/>
      <c r="AM32" s="101"/>
      <c r="AN32" s="101"/>
      <c r="AO32" s="101"/>
      <c r="AP32" s="101"/>
      <c r="AQ32" s="101"/>
      <c r="AR32" s="103"/>
      <c r="AS32" s="103"/>
      <c r="AT32" s="104"/>
      <c r="AU32" s="104"/>
      <c r="AV32" s="104"/>
      <c r="AW32" s="90"/>
      <c r="AY32" s="105"/>
      <c r="AZ32" s="105"/>
      <c r="BB32" s="81"/>
      <c r="BC32" s="81"/>
      <c r="BD32" s="81"/>
      <c r="BE32" s="81"/>
      <c r="BF32" s="90"/>
      <c r="BG32" s="91"/>
      <c r="BH32" s="92"/>
      <c r="BI32" s="92"/>
      <c r="BJ32" s="92"/>
      <c r="BN32" s="93"/>
      <c r="BO32" s="93"/>
      <c r="BP32" s="93"/>
      <c r="BQ32" s="93"/>
      <c r="BR32" s="93"/>
      <c r="BS32" s="93"/>
      <c r="BT32" s="93"/>
      <c r="BU32" s="93"/>
      <c r="BV32" s="93"/>
      <c r="BW32" s="94"/>
      <c r="BX32" s="93"/>
      <c r="BY32" s="93"/>
      <c r="BZ32" s="93"/>
      <c r="CA32" s="93"/>
      <c r="CB32" s="93"/>
      <c r="CC32" s="93"/>
      <c r="CD32" s="93"/>
      <c r="CE32" s="95"/>
      <c r="CF32" s="95"/>
      <c r="CG32" s="95"/>
      <c r="CH32" s="95"/>
      <c r="CI32" s="95"/>
      <c r="CJ32" s="95"/>
      <c r="CK32" s="95"/>
      <c r="CL32" s="95"/>
      <c r="CM32" s="95"/>
      <c r="CN32" s="96"/>
      <c r="CO32" s="96"/>
      <c r="CP32" s="96"/>
      <c r="CQ32" s="97"/>
      <c r="CR32" s="98"/>
      <c r="CS32" s="98"/>
      <c r="CT32" s="98"/>
      <c r="CU32" s="98"/>
      <c r="CV32" s="98"/>
      <c r="CW32" s="97"/>
      <c r="CX32" s="97"/>
      <c r="CY32" s="97"/>
      <c r="CZ32" s="97"/>
      <c r="DA32" s="97"/>
      <c r="DB32" s="97"/>
      <c r="DC32" s="97"/>
      <c r="DD32" s="97"/>
      <c r="DE32" s="97"/>
      <c r="DF32" s="97"/>
      <c r="DG32" s="97"/>
    </row>
    <row r="33" spans="2:115">
      <c r="E33" s="53"/>
      <c r="F33" s="53"/>
      <c r="G33" s="53"/>
      <c r="H33" s="53"/>
      <c r="I33" s="53"/>
      <c r="J33" s="53"/>
      <c r="K33" s="53"/>
      <c r="L33" s="53"/>
      <c r="M33" s="53"/>
      <c r="N33" s="53"/>
      <c r="O33" s="53"/>
      <c r="P33" s="53"/>
      <c r="Q33" s="53"/>
      <c r="R33" s="53"/>
      <c r="S33" s="53"/>
      <c r="T33" s="106" t="s">
        <v>117</v>
      </c>
      <c r="U33" s="106"/>
      <c r="V33" s="106"/>
      <c r="W33" s="106"/>
      <c r="X33" s="106"/>
      <c r="Y33" s="106"/>
      <c r="Z33" s="106"/>
      <c r="AA33" s="107"/>
      <c r="AB33" s="107"/>
      <c r="AC33" s="107"/>
      <c r="AD33" s="107"/>
      <c r="AE33" s="108"/>
      <c r="AF33" s="108"/>
      <c r="AG33" s="108"/>
      <c r="AH33" s="108"/>
      <c r="AI33" s="108"/>
      <c r="AJ33" s="109"/>
      <c r="AK33" s="110"/>
      <c r="AL33" s="110"/>
      <c r="AM33" s="110"/>
      <c r="AN33" s="110"/>
      <c r="AO33" s="110"/>
      <c r="AP33" s="110"/>
      <c r="AQ33" s="110"/>
      <c r="AR33" s="110"/>
      <c r="AS33" s="110"/>
      <c r="AT33" s="230"/>
      <c r="AX33" s="230"/>
      <c r="AY33" s="230"/>
      <c r="AZ33" s="230"/>
      <c r="BA33" s="230"/>
      <c r="BB33" s="230"/>
      <c r="BC33" s="230"/>
      <c r="BD33" s="230"/>
      <c r="BE33" s="230"/>
      <c r="BF33" s="62"/>
      <c r="BG33" s="62"/>
      <c r="BK33" s="51"/>
      <c r="BL33" s="77"/>
      <c r="BM33" s="77"/>
      <c r="BN33" s="77"/>
      <c r="BO33" s="77"/>
      <c r="BP33" s="77"/>
      <c r="BQ33" s="77"/>
      <c r="BR33" s="77"/>
      <c r="BS33" s="77"/>
      <c r="BT33" s="77"/>
      <c r="BU33" s="77"/>
      <c r="BV33" s="77"/>
      <c r="BW33" s="78"/>
      <c r="BX33" s="77"/>
      <c r="BY33" s="77"/>
      <c r="BZ33" s="77"/>
      <c r="CA33" s="77"/>
      <c r="CB33" s="77"/>
      <c r="CC33" s="79"/>
      <c r="CD33" s="79"/>
      <c r="CE33" s="79"/>
      <c r="CF33" s="79"/>
      <c r="CG33" s="79"/>
      <c r="CH33" s="79"/>
      <c r="CI33" s="80"/>
      <c r="CJ33" s="80"/>
      <c r="CK33" s="80"/>
      <c r="CL33" s="81"/>
      <c r="CM33" s="81"/>
      <c r="CN33" s="81"/>
      <c r="CO33" s="82"/>
      <c r="CP33" s="83"/>
      <c r="CQ33" s="83"/>
      <c r="CR33" s="83"/>
      <c r="CS33" s="83"/>
      <c r="CT33" s="83"/>
      <c r="CU33" s="82"/>
      <c r="CV33" s="82"/>
      <c r="CW33" s="82"/>
      <c r="CX33" s="82"/>
      <c r="CY33" s="82"/>
      <c r="CZ33" s="82"/>
      <c r="DA33" s="82"/>
      <c r="DB33" s="82"/>
      <c r="DC33" s="82"/>
      <c r="DD33" s="82"/>
      <c r="DE33" s="82"/>
    </row>
    <row r="34" spans="2:115" ht="18" customHeight="1">
      <c r="B34" s="111"/>
      <c r="C34" s="112" t="s">
        <v>60</v>
      </c>
      <c r="D34" s="60"/>
      <c r="E34" s="113"/>
      <c r="F34" s="113"/>
      <c r="G34" s="113"/>
      <c r="H34" s="113"/>
      <c r="I34" s="113"/>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5"/>
      <c r="AU34" s="114"/>
      <c r="AV34" s="114"/>
      <c r="BK34" s="116"/>
      <c r="BL34" s="117"/>
      <c r="BM34" s="117"/>
      <c r="BN34" s="118"/>
      <c r="BO34" s="116"/>
      <c r="BP34" s="117"/>
      <c r="BQ34" s="117"/>
      <c r="BR34" s="118"/>
      <c r="BS34" s="116"/>
      <c r="BT34" s="117"/>
      <c r="BU34" s="117"/>
      <c r="BV34" s="118"/>
      <c r="BW34" s="119"/>
      <c r="BX34" s="117"/>
      <c r="BY34" s="117"/>
      <c r="BZ34" s="117"/>
      <c r="CA34" s="117"/>
      <c r="CB34" s="117"/>
      <c r="CC34" s="117"/>
      <c r="CD34" s="117"/>
      <c r="CE34" s="117"/>
      <c r="CF34" s="117"/>
      <c r="CG34" s="117"/>
      <c r="CH34" s="51"/>
    </row>
    <row r="35" spans="2:115">
      <c r="B35" s="111"/>
      <c r="C35" s="114"/>
      <c r="D35" s="53"/>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5"/>
      <c r="AU35" s="114"/>
      <c r="AV35" s="114"/>
      <c r="BK35" s="120"/>
      <c r="BL35" s="120"/>
      <c r="BM35" s="121"/>
      <c r="BN35" s="120"/>
      <c r="BO35" s="120"/>
      <c r="BP35" s="120"/>
      <c r="BQ35" s="120"/>
      <c r="BR35" s="120"/>
      <c r="BS35" s="120"/>
      <c r="BT35" s="120"/>
      <c r="BU35" s="120"/>
      <c r="BV35" s="120"/>
      <c r="BW35" s="122"/>
      <c r="BX35" s="120"/>
      <c r="BY35" s="120"/>
      <c r="BZ35" s="120"/>
      <c r="CA35" s="120"/>
      <c r="CB35" s="120"/>
      <c r="CC35" s="120"/>
      <c r="CD35" s="120"/>
      <c r="CE35" s="120"/>
      <c r="CF35" s="120"/>
      <c r="CG35" s="117"/>
      <c r="CH35" s="51"/>
    </row>
    <row r="36" spans="2:115" ht="14.25" customHeight="1">
      <c r="B36" s="111"/>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5"/>
      <c r="AU36" s="114"/>
      <c r="AV36" s="114"/>
      <c r="BK36" s="51"/>
      <c r="BL36" s="51"/>
      <c r="BM36" s="51"/>
      <c r="BN36" s="51"/>
      <c r="BO36" s="51"/>
      <c r="BP36" s="51"/>
      <c r="BQ36" s="51"/>
      <c r="BR36" s="51"/>
      <c r="BS36" s="51"/>
      <c r="BT36" s="51"/>
      <c r="BU36" s="51"/>
      <c r="BV36" s="51"/>
      <c r="BW36" s="52"/>
      <c r="BX36" s="51"/>
      <c r="BY36" s="51"/>
      <c r="BZ36" s="51"/>
      <c r="CG36" s="117"/>
      <c r="CH36" s="51"/>
    </row>
    <row r="37" spans="2:115" ht="14.25" customHeight="1">
      <c r="C37" s="123"/>
      <c r="D37" s="124"/>
      <c r="F37" s="124"/>
      <c r="AF37" s="125"/>
      <c r="AG37" s="125"/>
      <c r="BK37" s="51"/>
      <c r="BL37" s="51"/>
      <c r="BM37" s="51"/>
      <c r="BN37" s="51"/>
      <c r="BO37" s="51"/>
      <c r="BP37" s="51"/>
      <c r="BQ37" s="51"/>
      <c r="BR37" s="51"/>
      <c r="BS37" s="51"/>
      <c r="BT37" s="51"/>
      <c r="BU37" s="51"/>
      <c r="BV37" s="51"/>
      <c r="BW37" s="52"/>
      <c r="BX37" s="51"/>
      <c r="BY37" s="51"/>
      <c r="BZ37" s="51"/>
      <c r="CG37" s="117"/>
      <c r="CH37" s="51"/>
    </row>
    <row r="38" spans="2:115">
      <c r="C38" s="126"/>
      <c r="D38" s="126"/>
      <c r="E38" s="126"/>
      <c r="G38" s="811" t="s">
        <v>211</v>
      </c>
      <c r="H38" s="811"/>
      <c r="I38" s="811"/>
      <c r="J38" s="811"/>
      <c r="K38" s="811"/>
      <c r="L38" s="811"/>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1"/>
      <c r="AL38" s="811"/>
      <c r="AM38" s="811"/>
      <c r="AN38" s="811"/>
      <c r="AO38" s="811"/>
      <c r="AP38" s="811"/>
      <c r="AQ38" s="811"/>
      <c r="AR38" s="811"/>
      <c r="AS38" s="811"/>
      <c r="AT38" s="811"/>
      <c r="AU38" s="811"/>
      <c r="AV38" s="811"/>
      <c r="AW38" s="811"/>
      <c r="AX38" s="811"/>
      <c r="AY38" s="811"/>
      <c r="AZ38" s="811"/>
      <c r="BA38" s="811"/>
      <c r="BB38" s="811"/>
      <c r="BC38" s="127"/>
      <c r="BD38" s="127"/>
      <c r="BE38" s="128"/>
      <c r="BK38" s="51"/>
      <c r="BL38" s="51"/>
      <c r="BM38" s="51"/>
      <c r="BN38" s="51"/>
      <c r="BO38" s="51"/>
      <c r="BP38" s="51"/>
      <c r="BQ38" s="51"/>
      <c r="BR38" s="51"/>
      <c r="BS38" s="51"/>
      <c r="BT38" s="51"/>
      <c r="BU38" s="51"/>
      <c r="BV38" s="51"/>
      <c r="BW38" s="52"/>
      <c r="BX38" s="51"/>
      <c r="BY38" s="51"/>
      <c r="BZ38" s="51"/>
      <c r="CG38" s="117"/>
      <c r="CH38" s="51"/>
    </row>
    <row r="39" spans="2:115">
      <c r="C39" s="126"/>
      <c r="D39" s="126"/>
      <c r="E39" s="126"/>
      <c r="F39" s="296"/>
      <c r="G39" s="811"/>
      <c r="H39" s="811"/>
      <c r="I39" s="811"/>
      <c r="J39" s="811"/>
      <c r="K39" s="811"/>
      <c r="L39" s="811"/>
      <c r="M39" s="811"/>
      <c r="N39" s="811"/>
      <c r="O39" s="811"/>
      <c r="P39" s="811"/>
      <c r="Q39" s="811"/>
      <c r="R39" s="811"/>
      <c r="S39" s="811"/>
      <c r="T39" s="811"/>
      <c r="U39" s="811"/>
      <c r="V39" s="811"/>
      <c r="W39" s="811"/>
      <c r="X39" s="811"/>
      <c r="Y39" s="811"/>
      <c r="Z39" s="811"/>
      <c r="AA39" s="811"/>
      <c r="AB39" s="811"/>
      <c r="AC39" s="811"/>
      <c r="AD39" s="811"/>
      <c r="AE39" s="811"/>
      <c r="AF39" s="811"/>
      <c r="AG39" s="811"/>
      <c r="AH39" s="811"/>
      <c r="AI39" s="811"/>
      <c r="AJ39" s="811"/>
      <c r="AK39" s="811"/>
      <c r="AL39" s="811"/>
      <c r="AM39" s="811"/>
      <c r="AN39" s="811"/>
      <c r="AO39" s="811"/>
      <c r="AP39" s="811"/>
      <c r="AQ39" s="811"/>
      <c r="AR39" s="811"/>
      <c r="AS39" s="811"/>
      <c r="AT39" s="811"/>
      <c r="AU39" s="811"/>
      <c r="AV39" s="811"/>
      <c r="AW39" s="811"/>
      <c r="AX39" s="811"/>
      <c r="AY39" s="811"/>
      <c r="AZ39" s="811"/>
      <c r="BA39" s="811"/>
      <c r="BB39" s="811"/>
      <c r="BC39" s="127"/>
      <c r="BD39" s="127"/>
      <c r="BE39" s="128"/>
      <c r="BK39" s="51"/>
      <c r="BL39" s="51"/>
      <c r="BM39" s="51"/>
      <c r="BN39" s="51"/>
      <c r="BO39" s="51"/>
      <c r="BP39" s="51"/>
      <c r="BQ39" s="51"/>
      <c r="BR39" s="51"/>
      <c r="BS39" s="51"/>
      <c r="BT39" s="51"/>
      <c r="BU39" s="51"/>
      <c r="BV39" s="51"/>
      <c r="BW39" s="52"/>
      <c r="BX39" s="51"/>
      <c r="BY39" s="51"/>
      <c r="BZ39" s="51"/>
      <c r="CG39" s="117"/>
      <c r="CH39" s="51"/>
    </row>
    <row r="40" spans="2:115">
      <c r="C40" s="126"/>
      <c r="D40" s="126"/>
      <c r="E40" s="126"/>
      <c r="F40" s="296"/>
      <c r="G40" s="811"/>
      <c r="H40" s="811"/>
      <c r="I40" s="811"/>
      <c r="J40" s="811"/>
      <c r="K40" s="811"/>
      <c r="L40" s="811"/>
      <c r="M40" s="811"/>
      <c r="N40" s="811"/>
      <c r="O40" s="811"/>
      <c r="P40" s="811"/>
      <c r="Q40" s="811"/>
      <c r="R40" s="811"/>
      <c r="S40" s="811"/>
      <c r="T40" s="811"/>
      <c r="U40" s="811"/>
      <c r="V40" s="811"/>
      <c r="W40" s="811"/>
      <c r="X40" s="811"/>
      <c r="Y40" s="811"/>
      <c r="Z40" s="811"/>
      <c r="AA40" s="811"/>
      <c r="AB40" s="811"/>
      <c r="AC40" s="811"/>
      <c r="AD40" s="811"/>
      <c r="AE40" s="811"/>
      <c r="AF40" s="811"/>
      <c r="AG40" s="811"/>
      <c r="AH40" s="811"/>
      <c r="AI40" s="811"/>
      <c r="AJ40" s="811"/>
      <c r="AK40" s="811"/>
      <c r="AL40" s="811"/>
      <c r="AM40" s="811"/>
      <c r="AN40" s="811"/>
      <c r="AO40" s="811"/>
      <c r="AP40" s="811"/>
      <c r="AQ40" s="811"/>
      <c r="AR40" s="811"/>
      <c r="AS40" s="811"/>
      <c r="AT40" s="811"/>
      <c r="AU40" s="811"/>
      <c r="AV40" s="811"/>
      <c r="AW40" s="811"/>
      <c r="AX40" s="811"/>
      <c r="AY40" s="811"/>
      <c r="AZ40" s="811"/>
      <c r="BA40" s="811"/>
      <c r="BB40" s="811"/>
      <c r="BC40" s="127"/>
      <c r="BD40" s="127"/>
      <c r="BE40" s="128"/>
      <c r="BK40" s="51"/>
      <c r="BL40" s="51"/>
      <c r="BM40" s="51"/>
      <c r="BN40" s="51"/>
      <c r="BO40" s="51"/>
      <c r="BP40" s="51"/>
      <c r="BQ40" s="51"/>
      <c r="BR40" s="51"/>
      <c r="BS40" s="51"/>
      <c r="BT40" s="51"/>
      <c r="BU40" s="51"/>
      <c r="BV40" s="51"/>
      <c r="BW40" s="52"/>
      <c r="BX40" s="51"/>
      <c r="BY40" s="51"/>
      <c r="BZ40" s="51"/>
      <c r="CG40" s="117"/>
      <c r="CH40" s="51"/>
    </row>
    <row r="41" spans="2:115">
      <c r="C41" s="126"/>
      <c r="D41" s="126"/>
      <c r="E41" s="126"/>
      <c r="F41" s="296"/>
      <c r="G41" s="811"/>
      <c r="H41" s="811"/>
      <c r="I41" s="811"/>
      <c r="J41" s="811"/>
      <c r="K41" s="811"/>
      <c r="L41" s="811"/>
      <c r="M41" s="811"/>
      <c r="N41" s="811"/>
      <c r="O41" s="811"/>
      <c r="P41" s="811"/>
      <c r="Q41" s="811"/>
      <c r="R41" s="811"/>
      <c r="S41" s="811"/>
      <c r="T41" s="811"/>
      <c r="U41" s="811"/>
      <c r="V41" s="811"/>
      <c r="W41" s="811"/>
      <c r="X41" s="811"/>
      <c r="Y41" s="811"/>
      <c r="Z41" s="811"/>
      <c r="AA41" s="811"/>
      <c r="AB41" s="811"/>
      <c r="AC41" s="811"/>
      <c r="AD41" s="811"/>
      <c r="AE41" s="811"/>
      <c r="AF41" s="811"/>
      <c r="AG41" s="811"/>
      <c r="AH41" s="811"/>
      <c r="AI41" s="811"/>
      <c r="AJ41" s="811"/>
      <c r="AK41" s="811"/>
      <c r="AL41" s="811"/>
      <c r="AM41" s="811"/>
      <c r="AN41" s="811"/>
      <c r="AO41" s="811"/>
      <c r="AP41" s="811"/>
      <c r="AQ41" s="811"/>
      <c r="AR41" s="811"/>
      <c r="AS41" s="811"/>
      <c r="AT41" s="811"/>
      <c r="AU41" s="811"/>
      <c r="AV41" s="811"/>
      <c r="AW41" s="811"/>
      <c r="AX41" s="811"/>
      <c r="AY41" s="811"/>
      <c r="AZ41" s="811"/>
      <c r="BA41" s="811"/>
      <c r="BB41" s="811"/>
      <c r="BC41" s="127"/>
      <c r="BD41" s="127"/>
      <c r="BE41" s="128"/>
      <c r="BK41" s="51"/>
      <c r="BL41" s="51"/>
      <c r="BM41" s="51"/>
      <c r="BN41" s="51"/>
      <c r="BO41" s="51"/>
      <c r="BP41" s="51"/>
      <c r="BQ41" s="51"/>
      <c r="BR41" s="51"/>
      <c r="BS41" s="51"/>
      <c r="BT41" s="51"/>
      <c r="BU41" s="51"/>
      <c r="BV41" s="51"/>
      <c r="BW41" s="52"/>
      <c r="BX41" s="51"/>
      <c r="BY41" s="51"/>
      <c r="BZ41" s="51"/>
      <c r="CG41" s="117"/>
      <c r="CH41" s="51"/>
    </row>
    <row r="42" spans="2:115">
      <c r="C42" s="126"/>
      <c r="D42" s="126"/>
      <c r="E42" s="126"/>
      <c r="F42" s="296"/>
      <c r="G42" s="811"/>
      <c r="H42" s="811"/>
      <c r="I42" s="811"/>
      <c r="J42" s="811"/>
      <c r="K42" s="811"/>
      <c r="L42" s="811"/>
      <c r="M42" s="811"/>
      <c r="N42" s="811"/>
      <c r="O42" s="811"/>
      <c r="P42" s="811"/>
      <c r="Q42" s="811"/>
      <c r="R42" s="811"/>
      <c r="S42" s="811"/>
      <c r="T42" s="811"/>
      <c r="U42" s="811"/>
      <c r="V42" s="811"/>
      <c r="W42" s="811"/>
      <c r="X42" s="811"/>
      <c r="Y42" s="811"/>
      <c r="Z42" s="811"/>
      <c r="AA42" s="811"/>
      <c r="AB42" s="811"/>
      <c r="AC42" s="811"/>
      <c r="AD42" s="811"/>
      <c r="AE42" s="811"/>
      <c r="AF42" s="811"/>
      <c r="AG42" s="811"/>
      <c r="AH42" s="811"/>
      <c r="AI42" s="811"/>
      <c r="AJ42" s="811"/>
      <c r="AK42" s="811"/>
      <c r="AL42" s="811"/>
      <c r="AM42" s="811"/>
      <c r="AN42" s="811"/>
      <c r="AO42" s="811"/>
      <c r="AP42" s="811"/>
      <c r="AQ42" s="811"/>
      <c r="AR42" s="811"/>
      <c r="AS42" s="811"/>
      <c r="AT42" s="811"/>
      <c r="AU42" s="811"/>
      <c r="AV42" s="811"/>
      <c r="AW42" s="811"/>
      <c r="AX42" s="811"/>
      <c r="AY42" s="811"/>
      <c r="AZ42" s="811"/>
      <c r="BA42" s="811"/>
      <c r="BB42" s="811"/>
      <c r="BC42" s="127"/>
      <c r="BD42" s="127"/>
      <c r="BE42" s="128"/>
      <c r="CG42" s="117"/>
      <c r="CH42" s="51"/>
    </row>
    <row r="43" spans="2:115">
      <c r="C43" s="126"/>
      <c r="D43" s="126"/>
      <c r="E43" s="126"/>
      <c r="F43" s="296"/>
      <c r="G43" s="811"/>
      <c r="H43" s="811"/>
      <c r="I43" s="811"/>
      <c r="J43" s="811"/>
      <c r="K43" s="811"/>
      <c r="L43" s="811"/>
      <c r="M43" s="811"/>
      <c r="N43" s="811"/>
      <c r="O43" s="811"/>
      <c r="P43" s="811"/>
      <c r="Q43" s="811"/>
      <c r="R43" s="811"/>
      <c r="S43" s="811"/>
      <c r="T43" s="811"/>
      <c r="U43" s="811"/>
      <c r="V43" s="811"/>
      <c r="W43" s="811"/>
      <c r="X43" s="811"/>
      <c r="Y43" s="811"/>
      <c r="Z43" s="811"/>
      <c r="AA43" s="811"/>
      <c r="AB43" s="811"/>
      <c r="AC43" s="811"/>
      <c r="AD43" s="811"/>
      <c r="AE43" s="811"/>
      <c r="AF43" s="811"/>
      <c r="AG43" s="811"/>
      <c r="AH43" s="811"/>
      <c r="AI43" s="811"/>
      <c r="AJ43" s="811"/>
      <c r="AK43" s="811"/>
      <c r="AL43" s="811"/>
      <c r="AM43" s="811"/>
      <c r="AN43" s="811"/>
      <c r="AO43" s="811"/>
      <c r="AP43" s="811"/>
      <c r="AQ43" s="811"/>
      <c r="AR43" s="811"/>
      <c r="AS43" s="811"/>
      <c r="AT43" s="811"/>
      <c r="AU43" s="811"/>
      <c r="AV43" s="811"/>
      <c r="AW43" s="811"/>
      <c r="AX43" s="811"/>
      <c r="AY43" s="811"/>
      <c r="AZ43" s="811"/>
      <c r="BA43" s="811"/>
      <c r="BB43" s="811"/>
      <c r="BC43" s="127"/>
      <c r="BD43" s="127"/>
      <c r="BE43" s="128"/>
      <c r="BK43" s="129"/>
      <c r="BL43" s="129"/>
      <c r="BM43" s="129"/>
      <c r="BN43" s="129"/>
      <c r="BO43" s="129"/>
      <c r="BP43" s="129"/>
      <c r="BQ43" s="129"/>
      <c r="BR43" s="129"/>
      <c r="BS43" s="129"/>
      <c r="BT43" s="129"/>
      <c r="BU43" s="129"/>
      <c r="BV43" s="129"/>
      <c r="BW43" s="130"/>
      <c r="BX43" s="129"/>
      <c r="BY43" s="129"/>
      <c r="BZ43" s="129"/>
      <c r="CA43" s="129"/>
      <c r="CB43" s="129"/>
      <c r="CC43" s="129"/>
      <c r="CD43" s="129"/>
      <c r="CE43" s="129"/>
      <c r="CF43" s="129"/>
      <c r="CG43" s="117"/>
      <c r="CH43" s="51"/>
    </row>
    <row r="44" spans="2:115">
      <c r="C44" s="131"/>
      <c r="D44" s="131"/>
      <c r="E44" s="131"/>
      <c r="F44" s="131"/>
      <c r="G44" s="131" t="s">
        <v>208</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2"/>
      <c r="AU44" s="131"/>
      <c r="AV44" s="131"/>
      <c r="AW44" s="131"/>
      <c r="AX44" s="131"/>
      <c r="AY44" s="131"/>
      <c r="AZ44" s="131"/>
      <c r="BA44" s="131"/>
      <c r="BB44" s="131"/>
      <c r="BC44" s="131"/>
      <c r="BD44" s="131"/>
      <c r="BE44" s="131"/>
      <c r="CG44" s="117"/>
      <c r="CH44" s="133"/>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row>
    <row r="45" spans="2:115">
      <c r="CG45" s="117"/>
      <c r="CH45" s="133"/>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row>
    <row r="46" spans="2:115">
      <c r="C46" s="125"/>
      <c r="CG46" s="117"/>
      <c r="CH46" s="133"/>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row>
    <row r="47" spans="2:115">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5"/>
      <c r="AU47" s="134"/>
      <c r="AV47" s="134"/>
      <c r="AW47" s="134"/>
      <c r="AX47" s="134"/>
      <c r="AY47" s="134"/>
      <c r="AZ47" s="134"/>
      <c r="BA47" s="134"/>
      <c r="BB47" s="134"/>
      <c r="BC47" s="134"/>
      <c r="BD47" s="134"/>
      <c r="BE47" s="134"/>
      <c r="CG47" s="117"/>
      <c r="CH47" s="133"/>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row>
    <row r="48" spans="2:115">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5"/>
      <c r="AU48" s="134"/>
      <c r="AV48" s="134"/>
      <c r="AW48" s="134"/>
      <c r="AX48" s="134"/>
      <c r="AY48" s="134"/>
      <c r="AZ48" s="134"/>
      <c r="BA48" s="134"/>
      <c r="BB48" s="134"/>
      <c r="BC48" s="134"/>
      <c r="BD48" s="134"/>
      <c r="BE48" s="134"/>
      <c r="CG48" s="117"/>
      <c r="CH48" s="133"/>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row>
    <row r="49" spans="2:115">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5"/>
      <c r="AU49" s="134"/>
      <c r="AV49" s="134"/>
      <c r="AW49" s="134"/>
      <c r="AX49" s="134"/>
      <c r="AY49" s="134"/>
      <c r="AZ49" s="134"/>
      <c r="BA49" s="134"/>
      <c r="BB49" s="134"/>
      <c r="BC49" s="134"/>
      <c r="BD49" s="134"/>
      <c r="BE49" s="134"/>
      <c r="CG49" s="117"/>
      <c r="CH49" s="133"/>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row>
    <row r="50" spans="2:115">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5"/>
      <c r="AU50" s="134"/>
      <c r="AV50" s="134"/>
      <c r="AW50" s="134"/>
      <c r="AX50" s="134"/>
      <c r="AY50" s="134"/>
      <c r="AZ50" s="134"/>
      <c r="BA50" s="134"/>
      <c r="BB50" s="134"/>
      <c r="BC50" s="134"/>
      <c r="BD50" s="134"/>
      <c r="BE50" s="134"/>
      <c r="CG50" s="117"/>
      <c r="CH50" s="51"/>
    </row>
    <row r="51" spans="2:115">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5"/>
      <c r="AU51" s="134"/>
      <c r="AV51" s="134"/>
      <c r="AW51" s="134"/>
      <c r="AX51" s="134"/>
      <c r="AY51" s="134"/>
      <c r="AZ51" s="134"/>
      <c r="BA51" s="134"/>
      <c r="BB51" s="134"/>
      <c r="BC51" s="134"/>
      <c r="BD51" s="134"/>
      <c r="BE51" s="134"/>
    </row>
    <row r="52" spans="2:115">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5"/>
      <c r="AU52" s="134"/>
      <c r="AV52" s="134"/>
      <c r="AW52" s="134"/>
      <c r="AX52" s="134"/>
      <c r="AY52" s="134"/>
      <c r="AZ52" s="134"/>
      <c r="BA52" s="134"/>
      <c r="BB52" s="134"/>
      <c r="BC52" s="134"/>
      <c r="BD52" s="134"/>
      <c r="BE52" s="134"/>
    </row>
    <row r="53" spans="2:115">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7"/>
      <c r="AU53" s="136"/>
      <c r="AV53" s="136"/>
      <c r="AW53" s="136"/>
      <c r="AX53" s="136"/>
      <c r="AY53" s="136"/>
      <c r="AZ53" s="136"/>
      <c r="BA53" s="136"/>
      <c r="BB53" s="136"/>
      <c r="BC53" s="136"/>
      <c r="BD53" s="136"/>
      <c r="BE53" s="136"/>
    </row>
    <row r="54" spans="2:115">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7"/>
      <c r="AU54" s="136"/>
      <c r="AV54" s="136"/>
      <c r="AW54" s="136"/>
      <c r="AX54" s="136"/>
      <c r="AY54" s="136"/>
      <c r="AZ54" s="136"/>
      <c r="BA54" s="136"/>
      <c r="BB54" s="136"/>
      <c r="BC54" s="136"/>
      <c r="BD54" s="136"/>
      <c r="BE54" s="136"/>
    </row>
    <row r="55" spans="2:115">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7"/>
      <c r="AU55" s="136"/>
      <c r="AV55" s="136"/>
      <c r="AW55" s="136"/>
      <c r="AX55" s="136"/>
      <c r="AY55" s="136"/>
      <c r="AZ55" s="136"/>
      <c r="BA55" s="136"/>
      <c r="BB55" s="136"/>
      <c r="BC55" s="136"/>
      <c r="BD55" s="136"/>
      <c r="BE55" s="136"/>
    </row>
    <row r="56" spans="2:115">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7"/>
      <c r="AU56" s="136"/>
      <c r="AV56" s="136"/>
      <c r="AW56" s="136"/>
      <c r="AX56" s="136"/>
      <c r="AY56" s="136"/>
      <c r="AZ56" s="136"/>
      <c r="BA56" s="136"/>
      <c r="BB56" s="136"/>
      <c r="BC56" s="136"/>
      <c r="BD56" s="136"/>
      <c r="BE56" s="136"/>
    </row>
    <row r="57" spans="2:115">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7"/>
      <c r="AU57" s="136"/>
      <c r="AV57" s="136"/>
      <c r="AW57" s="136"/>
      <c r="AX57" s="136"/>
      <c r="AY57" s="136"/>
      <c r="AZ57" s="136"/>
      <c r="BA57" s="136"/>
      <c r="BB57" s="136"/>
      <c r="BC57" s="136"/>
      <c r="BD57" s="136"/>
      <c r="BE57" s="136"/>
    </row>
    <row r="58" spans="2:115">
      <c r="B58" s="62"/>
      <c r="C58" s="125"/>
      <c r="D58" s="125"/>
      <c r="AB58" s="62"/>
      <c r="AC58" s="62"/>
      <c r="AD58" s="62"/>
      <c r="AE58" s="62"/>
      <c r="AF58" s="62"/>
      <c r="AG58" s="62"/>
      <c r="AH58" s="62"/>
      <c r="AI58" s="62"/>
      <c r="AJ58" s="62"/>
      <c r="AK58" s="62"/>
      <c r="AL58" s="62"/>
      <c r="AM58" s="62"/>
      <c r="AN58" s="62"/>
      <c r="AO58" s="62"/>
      <c r="AP58" s="62"/>
      <c r="AQ58" s="62"/>
      <c r="AR58" s="62"/>
      <c r="AS58" s="62"/>
      <c r="AT58" s="62"/>
      <c r="AU58" s="62"/>
      <c r="AV58" s="62"/>
      <c r="AW58" s="62"/>
    </row>
    <row r="59" spans="2:115">
      <c r="B59" s="62"/>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81"/>
      <c r="AC59" s="81"/>
      <c r="AD59" s="81"/>
      <c r="AE59" s="83"/>
      <c r="AF59" s="83"/>
      <c r="AG59" s="83"/>
      <c r="AH59" s="83"/>
      <c r="AI59" s="83"/>
      <c r="AJ59" s="82"/>
      <c r="AK59" s="82"/>
      <c r="AL59" s="80"/>
      <c r="AM59" s="138"/>
      <c r="AN59" s="138"/>
      <c r="AO59" s="138"/>
      <c r="AP59" s="138"/>
      <c r="AQ59" s="138"/>
      <c r="AR59" s="138"/>
      <c r="AS59" s="138"/>
      <c r="AT59" s="82"/>
      <c r="AU59" s="62"/>
      <c r="AV59" s="62"/>
      <c r="AW59" s="62"/>
    </row>
    <row r="60" spans="2:115">
      <c r="B60" s="62"/>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81"/>
      <c r="AC60" s="81"/>
      <c r="AD60" s="81"/>
      <c r="AE60" s="83"/>
      <c r="AF60" s="83"/>
      <c r="AG60" s="83"/>
      <c r="AH60" s="83"/>
      <c r="AI60" s="83"/>
      <c r="AJ60" s="82"/>
      <c r="AK60" s="82"/>
      <c r="AL60" s="138"/>
      <c r="AM60" s="138"/>
      <c r="AN60" s="138"/>
      <c r="AO60" s="138"/>
      <c r="AP60" s="138"/>
      <c r="AQ60" s="138"/>
      <c r="AR60" s="138"/>
      <c r="AS60" s="138"/>
      <c r="AT60" s="82"/>
      <c r="AU60" s="62"/>
      <c r="AV60" s="62"/>
      <c r="AW60" s="62"/>
    </row>
    <row r="61" spans="2:115">
      <c r="B61" s="62"/>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81"/>
      <c r="AC61" s="81"/>
      <c r="AD61" s="81"/>
      <c r="AE61" s="83"/>
      <c r="AF61" s="83"/>
      <c r="AG61" s="83"/>
      <c r="AH61" s="83"/>
      <c r="AI61" s="83"/>
      <c r="AJ61" s="82"/>
      <c r="AK61" s="82"/>
      <c r="AL61" s="138"/>
      <c r="AM61" s="138"/>
      <c r="AN61" s="138"/>
      <c r="AO61" s="138"/>
      <c r="AP61" s="138"/>
      <c r="AQ61" s="138"/>
      <c r="AR61" s="138"/>
      <c r="AS61" s="138"/>
      <c r="AT61" s="82"/>
      <c r="AU61" s="62"/>
      <c r="AV61" s="62"/>
      <c r="AW61" s="62"/>
    </row>
    <row r="62" spans="2:115">
      <c r="B62" s="62"/>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81"/>
      <c r="AC62" s="81"/>
      <c r="AD62" s="81"/>
      <c r="AE62" s="83"/>
      <c r="AF62" s="83"/>
      <c r="AG62" s="83"/>
      <c r="AH62" s="83"/>
      <c r="AI62" s="83"/>
      <c r="AJ62" s="82"/>
      <c r="AK62" s="82"/>
      <c r="AL62" s="80"/>
      <c r="AM62" s="138"/>
      <c r="AN62" s="138"/>
      <c r="AO62" s="138"/>
      <c r="AP62" s="138"/>
      <c r="AQ62" s="138"/>
      <c r="AR62" s="138"/>
      <c r="AS62" s="138"/>
      <c r="AT62" s="82"/>
      <c r="AU62" s="62"/>
      <c r="AV62" s="62"/>
      <c r="AW62" s="62"/>
    </row>
    <row r="63" spans="2:115">
      <c r="B63" s="62"/>
      <c r="C63" s="127"/>
      <c r="D63" s="125"/>
      <c r="E63" s="125"/>
      <c r="F63" s="125"/>
      <c r="G63" s="125"/>
      <c r="AC63" s="81"/>
      <c r="AD63" s="81"/>
      <c r="AE63" s="83"/>
      <c r="AF63" s="83"/>
      <c r="AG63" s="83"/>
      <c r="AH63" s="83"/>
      <c r="AI63" s="83"/>
      <c r="AJ63" s="82"/>
      <c r="AK63" s="82"/>
      <c r="AL63" s="138"/>
      <c r="AM63" s="138"/>
      <c r="AN63" s="138"/>
      <c r="AO63" s="138"/>
      <c r="AP63" s="138"/>
      <c r="AQ63" s="138"/>
      <c r="AR63" s="138"/>
      <c r="AS63" s="138"/>
      <c r="AT63" s="82"/>
      <c r="AU63" s="62"/>
      <c r="AV63" s="62"/>
      <c r="AW63" s="62"/>
      <c r="CG63" s="117"/>
      <c r="CH63" s="51"/>
    </row>
    <row r="64" spans="2:115">
      <c r="B64" s="62"/>
      <c r="C64" s="127"/>
      <c r="D64" s="125"/>
      <c r="E64" s="125"/>
      <c r="F64" s="125"/>
      <c r="G64" s="125"/>
      <c r="AC64" s="81"/>
      <c r="AD64" s="81"/>
      <c r="AE64" s="83"/>
      <c r="AF64" s="83"/>
      <c r="AG64" s="83"/>
      <c r="AH64" s="83"/>
      <c r="AI64" s="83"/>
      <c r="AJ64" s="82"/>
      <c r="AK64" s="82"/>
      <c r="AL64" s="138"/>
      <c r="AM64" s="138"/>
      <c r="AN64" s="138"/>
      <c r="AO64" s="138"/>
      <c r="AP64" s="138"/>
      <c r="AQ64" s="138"/>
      <c r="AR64" s="138"/>
      <c r="AS64" s="138"/>
      <c r="AT64" s="82"/>
      <c r="AU64" s="62"/>
      <c r="AV64" s="62"/>
      <c r="AW64" s="62"/>
      <c r="CG64" s="117"/>
      <c r="CH64" s="51"/>
    </row>
    <row r="65" spans="1:119">
      <c r="B65" s="62"/>
      <c r="C65" s="62"/>
      <c r="D65" s="127"/>
      <c r="E65" s="127"/>
      <c r="F65" s="127"/>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K65" s="120"/>
      <c r="BL65" s="120"/>
      <c r="BM65" s="120"/>
      <c r="BN65" s="120"/>
      <c r="BO65" s="120"/>
      <c r="BP65" s="120"/>
      <c r="BQ65" s="120"/>
      <c r="BR65" s="120"/>
      <c r="BS65" s="120"/>
      <c r="BT65" s="120"/>
      <c r="BU65" s="120"/>
      <c r="BV65" s="120"/>
      <c r="BW65" s="122"/>
      <c r="BX65" s="120"/>
      <c r="BY65" s="120"/>
      <c r="BZ65" s="120"/>
      <c r="CA65" s="120"/>
      <c r="CB65" s="120"/>
      <c r="CC65" s="120"/>
      <c r="CD65" s="120"/>
      <c r="CE65" s="120"/>
      <c r="CF65" s="120"/>
      <c r="CG65" s="117"/>
      <c r="CH65" s="140"/>
      <c r="CI65" s="127"/>
      <c r="CJ65" s="127"/>
      <c r="CK65" s="127"/>
      <c r="CL65" s="127"/>
      <c r="CM65" s="127"/>
      <c r="CN65" s="127"/>
      <c r="CO65" s="127"/>
      <c r="CP65" s="127"/>
      <c r="CQ65" s="127"/>
      <c r="CR65" s="127"/>
      <c r="CS65" s="127"/>
      <c r="CT65" s="127"/>
      <c r="CU65" s="127"/>
      <c r="CV65" s="127"/>
      <c r="CW65" s="127"/>
      <c r="CX65" s="127"/>
      <c r="CY65" s="127"/>
      <c r="CZ65" s="127"/>
      <c r="DA65" s="127"/>
      <c r="DB65" s="127"/>
      <c r="DC65" s="127"/>
      <c r="DD65" s="127"/>
      <c r="DE65" s="127"/>
      <c r="DF65" s="127"/>
      <c r="DG65" s="127"/>
      <c r="DH65" s="127"/>
      <c r="DI65" s="127"/>
      <c r="DJ65" s="127"/>
      <c r="DK65" s="127"/>
      <c r="DL65" s="127"/>
      <c r="DM65" s="127"/>
      <c r="DN65" s="127"/>
      <c r="DO65" s="127"/>
    </row>
    <row r="66" spans="1:119">
      <c r="D66" s="127"/>
      <c r="E66" s="127"/>
      <c r="F66" s="127"/>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K66" s="120"/>
      <c r="BL66" s="120"/>
      <c r="BM66" s="120"/>
      <c r="BN66" s="120"/>
      <c r="BO66" s="120"/>
      <c r="BP66" s="120"/>
      <c r="BQ66" s="120"/>
      <c r="BR66" s="120"/>
      <c r="BS66" s="120"/>
      <c r="BT66" s="120"/>
      <c r="BU66" s="120"/>
      <c r="BV66" s="120"/>
      <c r="BW66" s="122"/>
      <c r="BX66" s="120"/>
      <c r="BY66" s="120"/>
      <c r="BZ66" s="120"/>
      <c r="CA66" s="120"/>
      <c r="CB66" s="120"/>
      <c r="CC66" s="120"/>
      <c r="CD66" s="120"/>
      <c r="CE66" s="120"/>
      <c r="CF66" s="120"/>
      <c r="CG66" s="117"/>
      <c r="CH66" s="140"/>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c r="DN66" s="127"/>
      <c r="DO66" s="127"/>
    </row>
    <row r="67" spans="1:119" ht="18" customHeight="1">
      <c r="A67" s="129"/>
      <c r="B67" s="141" t="s">
        <v>61</v>
      </c>
      <c r="C67" s="141"/>
      <c r="D67" s="141"/>
      <c r="E67" s="142"/>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43"/>
      <c r="AU67" s="129"/>
      <c r="AV67" s="129"/>
      <c r="AW67" s="129"/>
      <c r="AX67" s="129"/>
      <c r="AY67" s="129"/>
      <c r="AZ67" s="129"/>
      <c r="BA67" s="129"/>
      <c r="BB67" s="129"/>
      <c r="BC67" s="129"/>
      <c r="BD67" s="129"/>
      <c r="BE67" s="129"/>
      <c r="BF67" s="129"/>
      <c r="BG67" s="129"/>
      <c r="BH67" s="65"/>
      <c r="BI67" s="65"/>
      <c r="BJ67" s="65"/>
      <c r="BK67" s="51"/>
      <c r="BL67" s="51"/>
      <c r="BW67" s="47"/>
    </row>
    <row r="68" spans="1:119" ht="21" customHeight="1" thickBot="1">
      <c r="A68" s="129"/>
      <c r="B68" s="129"/>
      <c r="C68" s="144" t="s">
        <v>62</v>
      </c>
      <c r="D68" s="144"/>
      <c r="E68" s="144"/>
      <c r="F68" s="144"/>
      <c r="G68" s="144"/>
      <c r="H68" s="144"/>
      <c r="I68" s="144"/>
      <c r="J68" s="144"/>
      <c r="K68" s="144"/>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43"/>
      <c r="AU68" s="129"/>
      <c r="AV68" s="129"/>
      <c r="AW68" s="129"/>
      <c r="AX68" s="129"/>
      <c r="AY68" s="129"/>
      <c r="AZ68" s="129"/>
      <c r="BA68" s="129"/>
      <c r="BB68" s="129"/>
      <c r="BC68" s="129"/>
      <c r="BD68" s="129"/>
      <c r="BE68" s="129"/>
      <c r="BF68" s="129"/>
      <c r="BG68" s="129"/>
      <c r="BH68" s="65"/>
      <c r="BI68" s="65"/>
      <c r="BJ68" s="65"/>
      <c r="BW68" s="47"/>
    </row>
    <row r="69" spans="1:119" ht="21" customHeight="1">
      <c r="C69" s="802" t="s">
        <v>63</v>
      </c>
      <c r="D69" s="803"/>
      <c r="E69" s="803"/>
      <c r="F69" s="803"/>
      <c r="G69" s="803"/>
      <c r="H69" s="803"/>
      <c r="I69" s="803"/>
      <c r="J69" s="803"/>
      <c r="K69" s="803"/>
      <c r="L69" s="803"/>
      <c r="M69" s="803"/>
      <c r="N69" s="803"/>
      <c r="O69" s="804" t="s">
        <v>34</v>
      </c>
      <c r="P69" s="805"/>
      <c r="Q69" s="805"/>
      <c r="R69" s="805"/>
      <c r="S69" s="805"/>
      <c r="T69" s="805"/>
      <c r="U69" s="805"/>
      <c r="V69" s="805"/>
      <c r="W69" s="805"/>
      <c r="X69" s="806"/>
      <c r="Y69" s="807" t="s">
        <v>108</v>
      </c>
      <c r="Z69" s="808"/>
      <c r="AA69" s="808"/>
      <c r="AB69" s="808"/>
      <c r="AC69" s="808"/>
      <c r="AD69" s="808"/>
      <c r="AE69" s="808"/>
      <c r="AF69" s="808"/>
      <c r="AG69" s="808"/>
      <c r="AH69" s="808"/>
      <c r="AI69" s="808"/>
      <c r="AJ69" s="808"/>
      <c r="AK69" s="808"/>
      <c r="AL69" s="808"/>
      <c r="AM69" s="809"/>
      <c r="AN69" s="803" t="s">
        <v>64</v>
      </c>
      <c r="AO69" s="803"/>
      <c r="AP69" s="803"/>
      <c r="AQ69" s="803"/>
      <c r="AR69" s="803"/>
      <c r="AS69" s="803"/>
      <c r="AT69" s="803"/>
      <c r="AU69" s="803"/>
      <c r="AV69" s="803"/>
      <c r="AW69" s="803"/>
      <c r="AX69" s="803"/>
      <c r="AY69" s="803"/>
      <c r="AZ69" s="803"/>
      <c r="BA69" s="803"/>
      <c r="BB69" s="803"/>
      <c r="BC69" s="803"/>
      <c r="BD69" s="803"/>
      <c r="BE69" s="810"/>
      <c r="BF69" s="51"/>
      <c r="BG69" s="51"/>
      <c r="BH69" s="65"/>
      <c r="BI69" s="65"/>
      <c r="BJ69" s="65"/>
      <c r="BK69" s="129"/>
      <c r="BL69" s="129"/>
      <c r="BW69" s="47"/>
    </row>
    <row r="70" spans="1:119" s="53" customFormat="1" ht="20.25" customHeight="1">
      <c r="A70" s="47"/>
      <c r="B70" s="47"/>
      <c r="C70" s="700" t="s">
        <v>166</v>
      </c>
      <c r="D70" s="701"/>
      <c r="E70" s="701"/>
      <c r="F70" s="701"/>
      <c r="G70" s="701"/>
      <c r="H70" s="701"/>
      <c r="I70" s="701"/>
      <c r="J70" s="701"/>
      <c r="K70" s="701"/>
      <c r="L70" s="701"/>
      <c r="M70" s="701"/>
      <c r="N70" s="701"/>
      <c r="O70" s="702" t="s">
        <v>375</v>
      </c>
      <c r="P70" s="703"/>
      <c r="Q70" s="703"/>
      <c r="R70" s="703"/>
      <c r="S70" s="703"/>
      <c r="T70" s="703"/>
      <c r="U70" s="704"/>
      <c r="V70" s="704"/>
      <c r="W70" s="704"/>
      <c r="X70" s="705"/>
      <c r="Y70" s="662">
        <v>1.2359329116148545</v>
      </c>
      <c r="Z70" s="663"/>
      <c r="AA70" s="663"/>
      <c r="AB70" s="663"/>
      <c r="AC70" s="663"/>
      <c r="AD70" s="663"/>
      <c r="AE70" s="663"/>
      <c r="AF70" s="145" t="s">
        <v>212</v>
      </c>
      <c r="AG70" s="643" t="s">
        <v>376</v>
      </c>
      <c r="AH70" s="643"/>
      <c r="AI70" s="643"/>
      <c r="AJ70" s="643"/>
      <c r="AK70" s="643"/>
      <c r="AL70" s="643"/>
      <c r="AM70" s="146" t="s">
        <v>59</v>
      </c>
      <c r="AN70" s="644" t="s">
        <v>65</v>
      </c>
      <c r="AO70" s="645"/>
      <c r="AP70" s="619" t="s">
        <v>344</v>
      </c>
      <c r="AQ70" s="619"/>
      <c r="AR70" s="619"/>
      <c r="AS70" s="619"/>
      <c r="AT70" s="619"/>
      <c r="AU70" s="619"/>
      <c r="AV70" s="619"/>
      <c r="AW70" s="646" t="s">
        <v>66</v>
      </c>
      <c r="AX70" s="646"/>
      <c r="AY70" s="647" t="s">
        <v>377</v>
      </c>
      <c r="AZ70" s="647"/>
      <c r="BA70" s="647"/>
      <c r="BB70" s="647"/>
      <c r="BC70" s="647"/>
      <c r="BD70" s="647"/>
      <c r="BE70" s="648"/>
      <c r="BF70" s="147"/>
      <c r="BG70" s="51"/>
      <c r="BH70" s="148"/>
      <c r="BI70" s="148"/>
      <c r="BJ70" s="148"/>
      <c r="BK70" s="47"/>
      <c r="BL70" s="47"/>
    </row>
    <row r="71" spans="1:119" s="53" customFormat="1" ht="20.25" customHeight="1">
      <c r="A71" s="47"/>
      <c r="B71" s="47"/>
      <c r="C71" s="700" t="s">
        <v>378</v>
      </c>
      <c r="D71" s="701"/>
      <c r="E71" s="701"/>
      <c r="F71" s="701"/>
      <c r="G71" s="701"/>
      <c r="H71" s="701"/>
      <c r="I71" s="701"/>
      <c r="J71" s="701"/>
      <c r="K71" s="701"/>
      <c r="L71" s="701"/>
      <c r="M71" s="701"/>
      <c r="N71" s="701"/>
      <c r="O71" s="702" t="s">
        <v>379</v>
      </c>
      <c r="P71" s="703"/>
      <c r="Q71" s="703"/>
      <c r="R71" s="703"/>
      <c r="S71" s="703"/>
      <c r="T71" s="703"/>
      <c r="U71" s="704"/>
      <c r="V71" s="704"/>
      <c r="W71" s="704"/>
      <c r="X71" s="705"/>
      <c r="Y71" s="662">
        <v>0.76074763724731209</v>
      </c>
      <c r="Z71" s="663"/>
      <c r="AA71" s="663"/>
      <c r="AB71" s="663"/>
      <c r="AC71" s="663"/>
      <c r="AD71" s="663"/>
      <c r="AE71" s="663"/>
      <c r="AF71" s="145" t="s">
        <v>212</v>
      </c>
      <c r="AG71" s="643" t="s">
        <v>380</v>
      </c>
      <c r="AH71" s="643"/>
      <c r="AI71" s="643"/>
      <c r="AJ71" s="643"/>
      <c r="AK71" s="643"/>
      <c r="AL71" s="643"/>
      <c r="AM71" s="146" t="s">
        <v>59</v>
      </c>
      <c r="AN71" s="644" t="s">
        <v>65</v>
      </c>
      <c r="AO71" s="645"/>
      <c r="AP71" s="619" t="s">
        <v>344</v>
      </c>
      <c r="AQ71" s="619"/>
      <c r="AR71" s="619"/>
      <c r="AS71" s="619"/>
      <c r="AT71" s="619"/>
      <c r="AU71" s="619"/>
      <c r="AV71" s="619"/>
      <c r="AW71" s="646" t="s">
        <v>66</v>
      </c>
      <c r="AX71" s="646"/>
      <c r="AY71" s="647" t="s">
        <v>118</v>
      </c>
      <c r="AZ71" s="647"/>
      <c r="BA71" s="647"/>
      <c r="BB71" s="647"/>
      <c r="BC71" s="647"/>
      <c r="BD71" s="647"/>
      <c r="BE71" s="648"/>
      <c r="BF71" s="147"/>
      <c r="BG71" s="51"/>
      <c r="BH71" s="148"/>
      <c r="BI71" s="148"/>
      <c r="BJ71" s="148"/>
      <c r="BK71" s="47"/>
      <c r="BL71" s="47"/>
    </row>
    <row r="72" spans="1:119" s="53" customFormat="1" ht="20.25" customHeight="1">
      <c r="A72" s="47"/>
      <c r="B72" s="47"/>
      <c r="C72" s="700" t="s">
        <v>136</v>
      </c>
      <c r="D72" s="701"/>
      <c r="E72" s="701"/>
      <c r="F72" s="701"/>
      <c r="G72" s="701"/>
      <c r="H72" s="701"/>
      <c r="I72" s="701"/>
      <c r="J72" s="701"/>
      <c r="K72" s="701"/>
      <c r="L72" s="701"/>
      <c r="M72" s="701"/>
      <c r="N72" s="701"/>
      <c r="O72" s="702" t="s">
        <v>381</v>
      </c>
      <c r="P72" s="703"/>
      <c r="Q72" s="703"/>
      <c r="R72" s="703"/>
      <c r="S72" s="703"/>
      <c r="T72" s="703"/>
      <c r="U72" s="704"/>
      <c r="V72" s="704"/>
      <c r="W72" s="704"/>
      <c r="X72" s="705"/>
      <c r="Y72" s="662">
        <v>0.99227616239238126</v>
      </c>
      <c r="Z72" s="663"/>
      <c r="AA72" s="663"/>
      <c r="AB72" s="663"/>
      <c r="AC72" s="663"/>
      <c r="AD72" s="663"/>
      <c r="AE72" s="663"/>
      <c r="AF72" s="145" t="s">
        <v>212</v>
      </c>
      <c r="AG72" s="643" t="s">
        <v>380</v>
      </c>
      <c r="AH72" s="643"/>
      <c r="AI72" s="643"/>
      <c r="AJ72" s="643"/>
      <c r="AK72" s="643"/>
      <c r="AL72" s="643"/>
      <c r="AM72" s="146" t="s">
        <v>59</v>
      </c>
      <c r="AN72" s="644" t="s">
        <v>65</v>
      </c>
      <c r="AO72" s="645"/>
      <c r="AP72" s="619" t="s">
        <v>382</v>
      </c>
      <c r="AQ72" s="619"/>
      <c r="AR72" s="619"/>
      <c r="AS72" s="619"/>
      <c r="AT72" s="619"/>
      <c r="AU72" s="619"/>
      <c r="AV72" s="619"/>
      <c r="AW72" s="646" t="s">
        <v>66</v>
      </c>
      <c r="AX72" s="646"/>
      <c r="AY72" s="647" t="s">
        <v>383</v>
      </c>
      <c r="AZ72" s="647"/>
      <c r="BA72" s="647"/>
      <c r="BB72" s="647"/>
      <c r="BC72" s="647"/>
      <c r="BD72" s="647"/>
      <c r="BE72" s="648"/>
      <c r="BF72" s="147"/>
      <c r="BG72" s="51"/>
      <c r="BH72" s="148"/>
      <c r="BI72" s="148"/>
      <c r="BJ72" s="148"/>
      <c r="BK72" s="47"/>
      <c r="BL72" s="47"/>
    </row>
    <row r="73" spans="1:119" s="129" customFormat="1" ht="20.25" customHeight="1">
      <c r="A73" s="47"/>
      <c r="B73" s="47"/>
      <c r="C73" s="700" t="s">
        <v>345</v>
      </c>
      <c r="D73" s="701"/>
      <c r="E73" s="701"/>
      <c r="F73" s="701"/>
      <c r="G73" s="701"/>
      <c r="H73" s="701"/>
      <c r="I73" s="701"/>
      <c r="J73" s="701"/>
      <c r="K73" s="701"/>
      <c r="L73" s="701"/>
      <c r="M73" s="701"/>
      <c r="N73" s="701"/>
      <c r="O73" s="706" t="s">
        <v>384</v>
      </c>
      <c r="P73" s="707"/>
      <c r="Q73" s="707"/>
      <c r="R73" s="707"/>
      <c r="S73" s="707"/>
      <c r="T73" s="707"/>
      <c r="U73" s="704"/>
      <c r="V73" s="704"/>
      <c r="W73" s="704"/>
      <c r="X73" s="705"/>
      <c r="Y73" s="662">
        <v>0.81961263711122245</v>
      </c>
      <c r="Z73" s="663"/>
      <c r="AA73" s="663"/>
      <c r="AB73" s="663"/>
      <c r="AC73" s="663"/>
      <c r="AD73" s="663"/>
      <c r="AE73" s="663"/>
      <c r="AF73" s="145" t="s">
        <v>212</v>
      </c>
      <c r="AG73" s="643" t="s">
        <v>380</v>
      </c>
      <c r="AH73" s="643"/>
      <c r="AI73" s="643"/>
      <c r="AJ73" s="643"/>
      <c r="AK73" s="643"/>
      <c r="AL73" s="643"/>
      <c r="AM73" s="146" t="s">
        <v>59</v>
      </c>
      <c r="AN73" s="644" t="s">
        <v>65</v>
      </c>
      <c r="AO73" s="645"/>
      <c r="AP73" s="619" t="s">
        <v>344</v>
      </c>
      <c r="AQ73" s="619"/>
      <c r="AR73" s="619"/>
      <c r="AS73" s="619"/>
      <c r="AT73" s="619"/>
      <c r="AU73" s="619"/>
      <c r="AV73" s="619"/>
      <c r="AW73" s="646" t="s">
        <v>66</v>
      </c>
      <c r="AX73" s="646"/>
      <c r="AY73" s="647" t="s">
        <v>346</v>
      </c>
      <c r="AZ73" s="647"/>
      <c r="BA73" s="647"/>
      <c r="BB73" s="647"/>
      <c r="BC73" s="647"/>
      <c r="BD73" s="647"/>
      <c r="BE73" s="648"/>
      <c r="BF73" s="147"/>
      <c r="BG73" s="51"/>
      <c r="BH73" s="150"/>
      <c r="BI73" s="150"/>
      <c r="BJ73" s="150"/>
      <c r="BK73" s="47"/>
      <c r="BL73" s="47"/>
    </row>
    <row r="74" spans="1:119" s="129" customFormat="1" ht="20.25" customHeight="1" thickBot="1">
      <c r="A74" s="47"/>
      <c r="B74" s="47"/>
      <c r="C74" s="687" t="s">
        <v>385</v>
      </c>
      <c r="D74" s="688"/>
      <c r="E74" s="688"/>
      <c r="F74" s="688"/>
      <c r="G74" s="688"/>
      <c r="H74" s="688"/>
      <c r="I74" s="688"/>
      <c r="J74" s="688"/>
      <c r="K74" s="688"/>
      <c r="L74" s="688"/>
      <c r="M74" s="688"/>
      <c r="N74" s="688"/>
      <c r="O74" s="689" t="s">
        <v>386</v>
      </c>
      <c r="P74" s="690"/>
      <c r="Q74" s="690"/>
      <c r="R74" s="690"/>
      <c r="S74" s="690"/>
      <c r="T74" s="690"/>
      <c r="U74" s="691"/>
      <c r="V74" s="691"/>
      <c r="W74" s="691"/>
      <c r="X74" s="692"/>
      <c r="Y74" s="653">
        <v>0.87811211048523297</v>
      </c>
      <c r="Z74" s="654"/>
      <c r="AA74" s="654"/>
      <c r="AB74" s="654"/>
      <c r="AC74" s="654"/>
      <c r="AD74" s="654"/>
      <c r="AE74" s="654"/>
      <c r="AF74" s="151" t="s">
        <v>212</v>
      </c>
      <c r="AG74" s="655" t="s">
        <v>380</v>
      </c>
      <c r="AH74" s="655"/>
      <c r="AI74" s="655"/>
      <c r="AJ74" s="655"/>
      <c r="AK74" s="655"/>
      <c r="AL74" s="655"/>
      <c r="AM74" s="152" t="s">
        <v>59</v>
      </c>
      <c r="AN74" s="656" t="s">
        <v>65</v>
      </c>
      <c r="AO74" s="657"/>
      <c r="AP74" s="658" t="s">
        <v>387</v>
      </c>
      <c r="AQ74" s="658"/>
      <c r="AR74" s="658"/>
      <c r="AS74" s="658"/>
      <c r="AT74" s="658"/>
      <c r="AU74" s="658"/>
      <c r="AV74" s="658"/>
      <c r="AW74" s="659" t="s">
        <v>66</v>
      </c>
      <c r="AX74" s="659"/>
      <c r="AY74" s="660" t="s">
        <v>388</v>
      </c>
      <c r="AZ74" s="660"/>
      <c r="BA74" s="660"/>
      <c r="BB74" s="660"/>
      <c r="BC74" s="660"/>
      <c r="BD74" s="660"/>
      <c r="BE74" s="661"/>
      <c r="BF74" s="147"/>
      <c r="BG74" s="51"/>
      <c r="BH74" s="150"/>
      <c r="BI74" s="150"/>
      <c r="BJ74" s="150"/>
      <c r="BK74" s="47"/>
      <c r="BL74" s="47"/>
    </row>
    <row r="75" spans="1:119" ht="14.25" customHeight="1">
      <c r="B75" s="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53"/>
      <c r="AF75" s="53"/>
      <c r="AG75" s="154"/>
      <c r="AH75" s="154"/>
      <c r="AI75" s="154"/>
      <c r="AJ75" s="147"/>
      <c r="AK75" s="147"/>
      <c r="AL75" s="147"/>
      <c r="AM75" s="147"/>
      <c r="AN75" s="149"/>
      <c r="AO75" s="149"/>
      <c r="AP75" s="149"/>
      <c r="AQ75" s="149"/>
      <c r="AR75" s="149"/>
      <c r="AS75" s="149"/>
      <c r="AT75" s="149"/>
      <c r="AU75" s="149"/>
      <c r="AV75" s="149"/>
      <c r="AW75" s="149"/>
      <c r="AX75" s="149"/>
      <c r="AY75" s="149"/>
      <c r="AZ75" s="149"/>
      <c r="BA75" s="149"/>
      <c r="BB75" s="149"/>
      <c r="BC75" s="53"/>
      <c r="BD75" s="53"/>
      <c r="BE75" s="53"/>
      <c r="BH75" s="155"/>
      <c r="BI75" s="155"/>
      <c r="BJ75" s="155"/>
      <c r="BW75" s="47"/>
    </row>
    <row r="76" spans="1:119" ht="21" customHeight="1" thickBot="1">
      <c r="A76" s="129"/>
      <c r="B76" s="156"/>
      <c r="C76" s="157" t="s">
        <v>67</v>
      </c>
      <c r="D76" s="157"/>
      <c r="E76" s="157"/>
      <c r="F76" s="157"/>
      <c r="G76" s="157"/>
      <c r="H76" s="157"/>
      <c r="I76" s="157"/>
      <c r="J76" s="157"/>
      <c r="K76" s="67"/>
      <c r="L76" s="67"/>
      <c r="M76" s="67"/>
      <c r="N76" s="67"/>
      <c r="O76" s="67"/>
      <c r="P76" s="67"/>
      <c r="Q76" s="67"/>
      <c r="R76" s="67"/>
      <c r="S76" s="67"/>
      <c r="T76" s="67"/>
      <c r="U76" s="67"/>
      <c r="V76" s="67"/>
      <c r="W76" s="67"/>
      <c r="X76" s="67"/>
      <c r="Y76" s="67"/>
      <c r="Z76" s="67"/>
      <c r="AA76" s="67"/>
      <c r="AB76" s="67"/>
      <c r="AC76" s="67"/>
      <c r="AD76" s="67"/>
      <c r="AE76" s="157" t="s">
        <v>68</v>
      </c>
      <c r="AF76" s="157"/>
      <c r="AG76" s="157"/>
      <c r="AH76" s="157"/>
      <c r="AI76" s="157"/>
      <c r="AJ76" s="157"/>
      <c r="AK76" s="157"/>
      <c r="AL76" s="157"/>
      <c r="AM76" s="67"/>
      <c r="AN76" s="67"/>
      <c r="AO76" s="67"/>
      <c r="AP76" s="67"/>
      <c r="AQ76" s="67"/>
      <c r="AR76" s="67"/>
      <c r="AS76" s="67"/>
      <c r="AT76" s="67"/>
      <c r="AU76" s="67"/>
      <c r="AV76" s="67"/>
      <c r="AW76" s="67"/>
      <c r="AX76" s="67"/>
      <c r="AY76" s="67"/>
      <c r="AZ76" s="67"/>
      <c r="BA76" s="67"/>
      <c r="BB76" s="67"/>
      <c r="BC76" s="67"/>
      <c r="BD76" s="67"/>
      <c r="BE76" s="67"/>
      <c r="BF76" s="129"/>
      <c r="BG76" s="129"/>
      <c r="BH76" s="155"/>
      <c r="BI76" s="155"/>
      <c r="BJ76" s="155"/>
      <c r="BW76" s="47"/>
    </row>
    <row r="77" spans="1:119" ht="20.25" customHeight="1">
      <c r="B77" s="53"/>
      <c r="C77" s="693" t="s">
        <v>63</v>
      </c>
      <c r="D77" s="694"/>
      <c r="E77" s="694"/>
      <c r="F77" s="694"/>
      <c r="G77" s="694"/>
      <c r="H77" s="694"/>
      <c r="I77" s="694"/>
      <c r="J77" s="695"/>
      <c r="K77" s="696" t="s">
        <v>34</v>
      </c>
      <c r="L77" s="694"/>
      <c r="M77" s="694"/>
      <c r="N77" s="694"/>
      <c r="O77" s="694"/>
      <c r="P77" s="632"/>
      <c r="Q77" s="633"/>
      <c r="R77" s="696" t="s">
        <v>130</v>
      </c>
      <c r="S77" s="697"/>
      <c r="T77" s="697"/>
      <c r="U77" s="696" t="s">
        <v>69</v>
      </c>
      <c r="V77" s="632"/>
      <c r="W77" s="632"/>
      <c r="X77" s="632"/>
      <c r="Y77" s="632"/>
      <c r="Z77" s="633"/>
      <c r="AA77" s="696" t="s">
        <v>24</v>
      </c>
      <c r="AB77" s="694"/>
      <c r="AC77" s="698"/>
      <c r="AD77" s="158"/>
      <c r="AE77" s="693" t="s">
        <v>63</v>
      </c>
      <c r="AF77" s="694"/>
      <c r="AG77" s="694"/>
      <c r="AH77" s="694"/>
      <c r="AI77" s="694"/>
      <c r="AJ77" s="694"/>
      <c r="AK77" s="694"/>
      <c r="AL77" s="695"/>
      <c r="AM77" s="696" t="s">
        <v>34</v>
      </c>
      <c r="AN77" s="694"/>
      <c r="AO77" s="694"/>
      <c r="AP77" s="694"/>
      <c r="AQ77" s="694"/>
      <c r="AR77" s="632"/>
      <c r="AS77" s="633"/>
      <c r="AT77" s="699" t="s">
        <v>130</v>
      </c>
      <c r="AU77" s="636"/>
      <c r="AV77" s="636"/>
      <c r="AW77" s="696" t="s">
        <v>70</v>
      </c>
      <c r="AX77" s="632"/>
      <c r="AY77" s="632"/>
      <c r="AZ77" s="632"/>
      <c r="BA77" s="632"/>
      <c r="BB77" s="633"/>
      <c r="BC77" s="696" t="s">
        <v>24</v>
      </c>
      <c r="BD77" s="694"/>
      <c r="BE77" s="698"/>
      <c r="BH77" s="155"/>
      <c r="BI77" s="155"/>
      <c r="BJ77" s="155"/>
      <c r="BW77" s="47"/>
    </row>
    <row r="78" spans="1:119" ht="20.25" customHeight="1">
      <c r="B78" s="53"/>
      <c r="C78" s="676" t="s">
        <v>166</v>
      </c>
      <c r="D78" s="677"/>
      <c r="E78" s="677"/>
      <c r="F78" s="677"/>
      <c r="G78" s="677"/>
      <c r="H78" s="677"/>
      <c r="I78" s="677"/>
      <c r="J78" s="677"/>
      <c r="K78" s="678" t="s">
        <v>389</v>
      </c>
      <c r="L78" s="679"/>
      <c r="M78" s="679"/>
      <c r="N78" s="612"/>
      <c r="O78" s="612"/>
      <c r="P78" s="612"/>
      <c r="Q78" s="613"/>
      <c r="R78" s="623">
        <v>1.2359329116148545</v>
      </c>
      <c r="S78" s="615"/>
      <c r="T78" s="615"/>
      <c r="U78" s="604" t="s">
        <v>390</v>
      </c>
      <c r="V78" s="680"/>
      <c r="W78" s="680"/>
      <c r="X78" s="680"/>
      <c r="Y78" s="680"/>
      <c r="Z78" s="681"/>
      <c r="AA78" s="682">
        <v>2.9662355741866739</v>
      </c>
      <c r="AB78" s="682"/>
      <c r="AC78" s="683"/>
      <c r="AD78" s="159"/>
      <c r="AE78" s="676" t="s">
        <v>349</v>
      </c>
      <c r="AF78" s="677"/>
      <c r="AG78" s="677"/>
      <c r="AH78" s="677"/>
      <c r="AI78" s="677"/>
      <c r="AJ78" s="677"/>
      <c r="AK78" s="677"/>
      <c r="AL78" s="677"/>
      <c r="AM78" s="684" t="s">
        <v>391</v>
      </c>
      <c r="AN78" s="679"/>
      <c r="AO78" s="679"/>
      <c r="AP78" s="612"/>
      <c r="AQ78" s="612"/>
      <c r="AR78" s="612"/>
      <c r="AS78" s="613"/>
      <c r="AT78" s="623">
        <v>0.17793654750062105</v>
      </c>
      <c r="AU78" s="615"/>
      <c r="AV78" s="615"/>
      <c r="AW78" s="604" t="s">
        <v>392</v>
      </c>
      <c r="AX78" s="685"/>
      <c r="AY78" s="685"/>
      <c r="AZ78" s="685"/>
      <c r="BA78" s="685"/>
      <c r="BB78" s="686"/>
      <c r="BC78" s="674">
        <v>-10.545905449802422</v>
      </c>
      <c r="BD78" s="674"/>
      <c r="BE78" s="675"/>
      <c r="BH78" s="155"/>
      <c r="BI78" s="155"/>
      <c r="BJ78" s="155"/>
      <c r="BW78" s="47"/>
    </row>
    <row r="79" spans="1:119" ht="20.25" customHeight="1">
      <c r="B79" s="53"/>
      <c r="C79" s="676" t="s">
        <v>257</v>
      </c>
      <c r="D79" s="677"/>
      <c r="E79" s="677"/>
      <c r="F79" s="677"/>
      <c r="G79" s="677"/>
      <c r="H79" s="677"/>
      <c r="I79" s="677"/>
      <c r="J79" s="677"/>
      <c r="K79" s="678" t="s">
        <v>393</v>
      </c>
      <c r="L79" s="679"/>
      <c r="M79" s="679"/>
      <c r="N79" s="612"/>
      <c r="O79" s="612"/>
      <c r="P79" s="612"/>
      <c r="Q79" s="613"/>
      <c r="R79" s="614">
        <v>1.3016883979504774</v>
      </c>
      <c r="S79" s="615"/>
      <c r="T79" s="615"/>
      <c r="U79" s="604" t="s">
        <v>394</v>
      </c>
      <c r="V79" s="680"/>
      <c r="W79" s="680"/>
      <c r="X79" s="680"/>
      <c r="Y79" s="680"/>
      <c r="Z79" s="681"/>
      <c r="AA79" s="682">
        <v>0.66382675367322841</v>
      </c>
      <c r="AB79" s="682"/>
      <c r="AC79" s="683"/>
      <c r="AD79" s="159"/>
      <c r="AE79" s="676" t="s">
        <v>378</v>
      </c>
      <c r="AF79" s="677"/>
      <c r="AG79" s="677"/>
      <c r="AH79" s="677"/>
      <c r="AI79" s="677"/>
      <c r="AJ79" s="677"/>
      <c r="AK79" s="677"/>
      <c r="AL79" s="677"/>
      <c r="AM79" s="684" t="s">
        <v>395</v>
      </c>
      <c r="AN79" s="679"/>
      <c r="AO79" s="679"/>
      <c r="AP79" s="612"/>
      <c r="AQ79" s="612"/>
      <c r="AR79" s="612"/>
      <c r="AS79" s="613"/>
      <c r="AT79" s="623">
        <v>0.76074763724731209</v>
      </c>
      <c r="AU79" s="615"/>
      <c r="AV79" s="615"/>
      <c r="AW79" s="604" t="s">
        <v>396</v>
      </c>
      <c r="AX79" s="685"/>
      <c r="AY79" s="685"/>
      <c r="AZ79" s="685"/>
      <c r="BA79" s="685"/>
      <c r="BB79" s="686"/>
      <c r="BC79" s="674">
        <v>-4.6394007019671237</v>
      </c>
      <c r="BD79" s="674"/>
      <c r="BE79" s="675"/>
      <c r="BH79" s="155"/>
      <c r="BI79" s="155"/>
      <c r="BJ79" s="155"/>
      <c r="BW79" s="47"/>
    </row>
    <row r="80" spans="1:119" ht="20.25" customHeight="1" thickBot="1">
      <c r="B80" s="53"/>
      <c r="C80" s="666" t="s">
        <v>397</v>
      </c>
      <c r="D80" s="667"/>
      <c r="E80" s="667"/>
      <c r="F80" s="667"/>
      <c r="G80" s="667"/>
      <c r="H80" s="667"/>
      <c r="I80" s="667"/>
      <c r="J80" s="667"/>
      <c r="K80" s="582" t="s">
        <v>398</v>
      </c>
      <c r="L80" s="583"/>
      <c r="M80" s="583"/>
      <c r="N80" s="584"/>
      <c r="O80" s="584"/>
      <c r="P80" s="584"/>
      <c r="Q80" s="585"/>
      <c r="R80" s="586">
        <v>1.4281774385324444</v>
      </c>
      <c r="S80" s="587"/>
      <c r="T80" s="587"/>
      <c r="U80" s="582" t="s">
        <v>399</v>
      </c>
      <c r="V80" s="668"/>
      <c r="W80" s="668"/>
      <c r="X80" s="668"/>
      <c r="Y80" s="668"/>
      <c r="Z80" s="669"/>
      <c r="AA80" s="670">
        <v>0.56027245681347471</v>
      </c>
      <c r="AB80" s="670"/>
      <c r="AC80" s="671"/>
      <c r="AD80" s="159"/>
      <c r="AE80" s="666" t="s">
        <v>351</v>
      </c>
      <c r="AF80" s="667"/>
      <c r="AG80" s="667"/>
      <c r="AH80" s="667"/>
      <c r="AI80" s="667"/>
      <c r="AJ80" s="667"/>
      <c r="AK80" s="667"/>
      <c r="AL80" s="667"/>
      <c r="AM80" s="582" t="s">
        <v>400</v>
      </c>
      <c r="AN80" s="583"/>
      <c r="AO80" s="583"/>
      <c r="AP80" s="584"/>
      <c r="AQ80" s="584"/>
      <c r="AR80" s="584"/>
      <c r="AS80" s="585"/>
      <c r="AT80" s="594">
        <v>0.81961263711122245</v>
      </c>
      <c r="AU80" s="587"/>
      <c r="AV80" s="587"/>
      <c r="AW80" s="582" t="s">
        <v>401</v>
      </c>
      <c r="AX80" s="672"/>
      <c r="AY80" s="672"/>
      <c r="AZ80" s="672"/>
      <c r="BA80" s="672"/>
      <c r="BB80" s="673"/>
      <c r="BC80" s="664">
        <v>-1.9982840395916346</v>
      </c>
      <c r="BD80" s="664"/>
      <c r="BE80" s="665"/>
      <c r="BH80" s="155"/>
      <c r="BI80" s="155"/>
      <c r="BJ80" s="155"/>
      <c r="BW80" s="47"/>
    </row>
    <row r="81" spans="1:115">
      <c r="B81" s="53"/>
      <c r="C81" s="160"/>
      <c r="D81" s="160"/>
      <c r="E81" s="160"/>
      <c r="F81" s="160"/>
      <c r="G81" s="160"/>
      <c r="H81" s="160"/>
      <c r="I81" s="160"/>
      <c r="J81" s="161"/>
      <c r="K81" s="161"/>
      <c r="L81" s="161"/>
      <c r="M81" s="162"/>
      <c r="N81" s="162"/>
      <c r="O81" s="162"/>
      <c r="P81" s="163"/>
      <c r="Q81" s="163"/>
      <c r="R81" s="163"/>
      <c r="S81" s="164"/>
      <c r="T81" s="165"/>
      <c r="U81" s="165"/>
      <c r="V81" s="165"/>
      <c r="W81" s="162"/>
      <c r="X81" s="162"/>
      <c r="Y81" s="162"/>
      <c r="Z81" s="166"/>
      <c r="AA81" s="166"/>
      <c r="AB81" s="166"/>
      <c r="AC81" s="167"/>
      <c r="AD81" s="167"/>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W81" s="47"/>
    </row>
    <row r="82" spans="1:115" s="129" customFormat="1">
      <c r="A82" s="47"/>
      <c r="B82" s="53"/>
      <c r="C82" s="168" t="s">
        <v>402</v>
      </c>
      <c r="D82" s="169"/>
      <c r="E82" s="169"/>
      <c r="F82" s="169"/>
      <c r="G82" s="169"/>
      <c r="H82" s="169"/>
      <c r="I82" s="169"/>
      <c r="J82" s="170"/>
      <c r="K82" s="170"/>
      <c r="L82" s="170"/>
      <c r="M82" s="171"/>
      <c r="N82" s="171"/>
      <c r="O82" s="171"/>
      <c r="P82" s="172"/>
      <c r="Q82" s="172"/>
      <c r="R82" s="172"/>
      <c r="S82" s="173"/>
      <c r="T82" s="174"/>
      <c r="U82" s="174"/>
      <c r="V82" s="174"/>
      <c r="W82" s="171"/>
      <c r="X82" s="171"/>
      <c r="Y82" s="171"/>
      <c r="Z82" s="175"/>
      <c r="AA82" s="175"/>
      <c r="AB82" s="175"/>
      <c r="AC82" s="82"/>
      <c r="AD82" s="82"/>
      <c r="AE82" s="168"/>
      <c r="AF82" s="190"/>
      <c r="AG82" s="190"/>
      <c r="AH82" s="49"/>
      <c r="AI82" s="49"/>
      <c r="AJ82" s="49"/>
      <c r="AK82" s="49"/>
      <c r="AL82" s="49"/>
      <c r="AM82" s="190"/>
      <c r="AN82" s="190"/>
      <c r="AO82" s="190"/>
      <c r="AP82" s="190"/>
      <c r="AQ82" s="190"/>
      <c r="AR82" s="190"/>
      <c r="AS82" s="190"/>
      <c r="AT82" s="190"/>
      <c r="AU82" s="190"/>
      <c r="AV82" s="190"/>
      <c r="AW82" s="190"/>
      <c r="AX82" s="190"/>
      <c r="AY82" s="190"/>
      <c r="AZ82" s="190"/>
      <c r="BA82" s="190"/>
      <c r="BB82" s="190"/>
      <c r="BC82" s="190"/>
      <c r="BD82" s="190"/>
      <c r="BE82" s="190"/>
      <c r="BF82" s="47"/>
      <c r="BG82" s="47"/>
      <c r="BH82" s="150"/>
      <c r="BI82" s="150"/>
      <c r="BJ82" s="150"/>
      <c r="BK82" s="47"/>
      <c r="BL82" s="47"/>
    </row>
    <row r="83" spans="1:115" ht="30" customHeight="1">
      <c r="B83" s="53"/>
      <c r="C83" s="595" t="s">
        <v>164</v>
      </c>
      <c r="D83" s="595"/>
      <c r="E83" s="600" t="s">
        <v>403</v>
      </c>
      <c r="F83" s="601"/>
      <c r="G83" s="601"/>
      <c r="H83" s="601"/>
      <c r="I83" s="601"/>
      <c r="J83" s="601"/>
      <c r="K83" s="601"/>
      <c r="L83" s="601"/>
      <c r="M83" s="601"/>
      <c r="N83" s="601"/>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c r="AV83" s="601"/>
      <c r="AW83" s="601"/>
      <c r="AX83" s="601"/>
      <c r="AY83" s="601"/>
      <c r="AZ83" s="601"/>
      <c r="BA83" s="601"/>
      <c r="BB83" s="601"/>
      <c r="BC83" s="601"/>
      <c r="BD83" s="601"/>
      <c r="BE83" s="601"/>
      <c r="BK83" s="598"/>
      <c r="BL83" s="599"/>
      <c r="BM83" s="599"/>
      <c r="BN83" s="599"/>
      <c r="BO83" s="599"/>
      <c r="BP83" s="599"/>
      <c r="BQ83" s="599"/>
      <c r="BR83" s="599"/>
      <c r="BS83" s="599"/>
      <c r="BT83" s="599"/>
      <c r="BU83" s="599"/>
      <c r="BV83" s="599"/>
      <c r="BW83" s="599"/>
      <c r="BX83" s="599"/>
      <c r="BY83" s="599"/>
      <c r="BZ83" s="599"/>
      <c r="CA83" s="599"/>
      <c r="CB83" s="599"/>
      <c r="CC83" s="599"/>
      <c r="CD83" s="599"/>
      <c r="CE83" s="599"/>
      <c r="CF83" s="599"/>
      <c r="CG83" s="599"/>
      <c r="CH83" s="599"/>
      <c r="CI83" s="599"/>
      <c r="CJ83" s="599"/>
      <c r="CK83" s="599"/>
      <c r="CL83" s="599"/>
      <c r="CM83" s="599"/>
      <c r="CN83" s="599"/>
      <c r="CO83" s="599"/>
      <c r="CP83" s="599"/>
      <c r="CQ83" s="599"/>
      <c r="CR83" s="599"/>
      <c r="CS83" s="599"/>
      <c r="CT83" s="599"/>
      <c r="CU83" s="599"/>
      <c r="CV83" s="599"/>
      <c r="CW83" s="599"/>
      <c r="CX83" s="599"/>
      <c r="CY83" s="599"/>
      <c r="CZ83" s="599"/>
      <c r="DA83" s="599"/>
      <c r="DB83" s="599"/>
      <c r="DC83" s="599"/>
      <c r="DD83" s="599"/>
      <c r="DE83" s="599"/>
      <c r="DF83" s="599"/>
      <c r="DG83" s="599"/>
      <c r="DH83" s="599"/>
      <c r="DI83" s="599"/>
      <c r="DJ83" s="599"/>
      <c r="DK83" s="599"/>
    </row>
    <row r="84" spans="1:115" ht="30" customHeight="1">
      <c r="B84" s="53"/>
      <c r="C84" s="595" t="s">
        <v>164</v>
      </c>
      <c r="D84" s="595"/>
      <c r="E84" s="598" t="s">
        <v>404</v>
      </c>
      <c r="F84" s="599"/>
      <c r="G84" s="599"/>
      <c r="H84" s="599"/>
      <c r="I84" s="599"/>
      <c r="J84" s="599"/>
      <c r="K84" s="599"/>
      <c r="L84" s="599"/>
      <c r="M84" s="599"/>
      <c r="N84" s="599"/>
      <c r="O84" s="599"/>
      <c r="P84" s="599"/>
      <c r="Q84" s="599"/>
      <c r="R84" s="599"/>
      <c r="S84" s="599"/>
      <c r="T84" s="599"/>
      <c r="U84" s="599"/>
      <c r="V84" s="599"/>
      <c r="W84" s="599"/>
      <c r="X84" s="599"/>
      <c r="Y84" s="599"/>
      <c r="Z84" s="599"/>
      <c r="AA84" s="599"/>
      <c r="AB84" s="599"/>
      <c r="AC84" s="599"/>
      <c r="AD84" s="599"/>
      <c r="AE84" s="599"/>
      <c r="AF84" s="599"/>
      <c r="AG84" s="599"/>
      <c r="AH84" s="599"/>
      <c r="AI84" s="599"/>
      <c r="AJ84" s="599"/>
      <c r="AK84" s="599"/>
      <c r="AL84" s="599"/>
      <c r="AM84" s="599"/>
      <c r="AN84" s="599"/>
      <c r="AO84" s="599"/>
      <c r="AP84" s="599"/>
      <c r="AQ84" s="599"/>
      <c r="AR84" s="599"/>
      <c r="AS84" s="599"/>
      <c r="AT84" s="599"/>
      <c r="AU84" s="599"/>
      <c r="AV84" s="599"/>
      <c r="AW84" s="599"/>
      <c r="AX84" s="599"/>
      <c r="AY84" s="599"/>
      <c r="AZ84" s="599"/>
      <c r="BA84" s="599"/>
      <c r="BB84" s="599"/>
      <c r="BC84" s="599"/>
      <c r="BD84" s="599"/>
      <c r="BE84" s="599"/>
      <c r="BK84" s="598"/>
      <c r="BL84" s="599"/>
      <c r="BM84" s="599"/>
      <c r="BN84" s="599"/>
      <c r="BO84" s="599"/>
      <c r="BP84" s="599"/>
      <c r="BQ84" s="599"/>
      <c r="BR84" s="599"/>
      <c r="BS84" s="599"/>
      <c r="BT84" s="599"/>
      <c r="BU84" s="599"/>
      <c r="BV84" s="599"/>
      <c r="BW84" s="599"/>
      <c r="BX84" s="599"/>
      <c r="BY84" s="599"/>
      <c r="BZ84" s="599"/>
      <c r="CA84" s="599"/>
      <c r="CB84" s="599"/>
      <c r="CC84" s="599"/>
      <c r="CD84" s="599"/>
      <c r="CE84" s="599"/>
      <c r="CF84" s="599"/>
      <c r="CG84" s="599"/>
      <c r="CH84" s="599"/>
      <c r="CI84" s="599"/>
      <c r="CJ84" s="599"/>
      <c r="CK84" s="599"/>
      <c r="CL84" s="599"/>
      <c r="CM84" s="599"/>
      <c r="CN84" s="599"/>
      <c r="CO84" s="599"/>
      <c r="CP84" s="599"/>
      <c r="CQ84" s="599"/>
      <c r="CR84" s="599"/>
      <c r="CS84" s="599"/>
      <c r="CT84" s="599"/>
      <c r="CU84" s="599"/>
      <c r="CV84" s="599"/>
      <c r="CW84" s="599"/>
      <c r="CX84" s="599"/>
      <c r="CY84" s="599"/>
      <c r="CZ84" s="599"/>
      <c r="DA84" s="599"/>
      <c r="DB84" s="599"/>
      <c r="DC84" s="599"/>
      <c r="DD84" s="599"/>
      <c r="DE84" s="599"/>
      <c r="DF84" s="599"/>
      <c r="DG84" s="599"/>
      <c r="DH84" s="599"/>
      <c r="DI84" s="599"/>
      <c r="DJ84" s="599"/>
      <c r="DK84" s="599"/>
    </row>
    <row r="85" spans="1:115" ht="30" customHeight="1">
      <c r="B85" s="53"/>
      <c r="C85" s="595" t="s">
        <v>164</v>
      </c>
      <c r="D85" s="595"/>
      <c r="E85" s="598" t="s">
        <v>405</v>
      </c>
      <c r="F85" s="599"/>
      <c r="G85" s="599"/>
      <c r="H85" s="599"/>
      <c r="I85" s="599"/>
      <c r="J85" s="599"/>
      <c r="K85" s="599"/>
      <c r="L85" s="599"/>
      <c r="M85" s="599"/>
      <c r="N85" s="599"/>
      <c r="O85" s="599"/>
      <c r="P85" s="599"/>
      <c r="Q85" s="599"/>
      <c r="R85" s="599"/>
      <c r="S85" s="599"/>
      <c r="T85" s="599"/>
      <c r="U85" s="599"/>
      <c r="V85" s="599"/>
      <c r="W85" s="599"/>
      <c r="X85" s="599"/>
      <c r="Y85" s="599"/>
      <c r="Z85" s="599"/>
      <c r="AA85" s="599"/>
      <c r="AB85" s="599"/>
      <c r="AC85" s="599"/>
      <c r="AD85" s="599"/>
      <c r="AE85" s="599"/>
      <c r="AF85" s="599"/>
      <c r="AG85" s="599"/>
      <c r="AH85" s="599"/>
      <c r="AI85" s="599"/>
      <c r="AJ85" s="599"/>
      <c r="AK85" s="599"/>
      <c r="AL85" s="599"/>
      <c r="AM85" s="599"/>
      <c r="AN85" s="599"/>
      <c r="AO85" s="599"/>
      <c r="AP85" s="599"/>
      <c r="AQ85" s="599"/>
      <c r="AR85" s="599"/>
      <c r="AS85" s="599"/>
      <c r="AT85" s="599"/>
      <c r="AU85" s="599"/>
      <c r="AV85" s="599"/>
      <c r="AW85" s="599"/>
      <c r="AX85" s="599"/>
      <c r="AY85" s="599"/>
      <c r="AZ85" s="599"/>
      <c r="BA85" s="599"/>
      <c r="BB85" s="599"/>
      <c r="BC85" s="599"/>
      <c r="BD85" s="599"/>
      <c r="BE85" s="599"/>
      <c r="BK85" s="598"/>
      <c r="BL85" s="599"/>
      <c r="BM85" s="599"/>
      <c r="BN85" s="599"/>
      <c r="BO85" s="599"/>
      <c r="BP85" s="599"/>
      <c r="BQ85" s="599"/>
      <c r="BR85" s="599"/>
      <c r="BS85" s="599"/>
      <c r="BT85" s="599"/>
      <c r="BU85" s="599"/>
      <c r="BV85" s="599"/>
      <c r="BW85" s="599"/>
      <c r="BX85" s="599"/>
      <c r="BY85" s="599"/>
      <c r="BZ85" s="599"/>
      <c r="CA85" s="599"/>
      <c r="CB85" s="599"/>
      <c r="CC85" s="599"/>
      <c r="CD85" s="599"/>
      <c r="CE85" s="599"/>
      <c r="CF85" s="599"/>
      <c r="CG85" s="599"/>
      <c r="CH85" s="599"/>
      <c r="CI85" s="599"/>
      <c r="CJ85" s="599"/>
      <c r="CK85" s="599"/>
      <c r="CL85" s="599"/>
      <c r="CM85" s="599"/>
      <c r="CN85" s="599"/>
      <c r="CO85" s="599"/>
      <c r="CP85" s="599"/>
      <c r="CQ85" s="599"/>
      <c r="CR85" s="599"/>
      <c r="CS85" s="599"/>
      <c r="CT85" s="599"/>
      <c r="CU85" s="599"/>
      <c r="CV85" s="599"/>
      <c r="CW85" s="599"/>
      <c r="CX85" s="599"/>
      <c r="CY85" s="599"/>
      <c r="CZ85" s="599"/>
      <c r="DA85" s="599"/>
      <c r="DB85" s="599"/>
      <c r="DC85" s="599"/>
      <c r="DD85" s="599"/>
      <c r="DE85" s="599"/>
      <c r="DF85" s="599"/>
      <c r="DG85" s="599"/>
      <c r="DH85" s="599"/>
      <c r="DI85" s="599"/>
      <c r="DJ85" s="599"/>
      <c r="DK85" s="599"/>
    </row>
    <row r="86" spans="1:115" ht="30" customHeight="1">
      <c r="C86" s="176"/>
      <c r="D86" s="109"/>
      <c r="E86" s="109"/>
      <c r="F86" s="109"/>
      <c r="G86" s="109"/>
      <c r="H86" s="109"/>
      <c r="I86" s="109"/>
      <c r="J86" s="109"/>
      <c r="K86" s="177"/>
      <c r="L86" s="177"/>
      <c r="M86" s="177"/>
      <c r="N86" s="107"/>
      <c r="O86" s="107"/>
      <c r="P86" s="107"/>
      <c r="Q86" s="178"/>
      <c r="R86" s="178"/>
      <c r="S86" s="178"/>
      <c r="T86" s="110"/>
      <c r="U86" s="110"/>
      <c r="V86" s="110"/>
      <c r="W86" s="110"/>
      <c r="X86" s="110"/>
      <c r="Y86" s="110"/>
      <c r="Z86" s="110"/>
      <c r="AA86" s="110"/>
      <c r="AB86" s="110"/>
      <c r="AC86" s="110"/>
      <c r="AD86" s="110"/>
      <c r="AE86" s="179"/>
      <c r="AF86" s="109"/>
      <c r="AG86" s="109"/>
      <c r="AH86" s="109"/>
      <c r="AI86" s="109"/>
      <c r="AJ86" s="109"/>
      <c r="AK86" s="109"/>
      <c r="AL86" s="109"/>
      <c r="AM86" s="177"/>
      <c r="AN86" s="177"/>
      <c r="AO86" s="177"/>
      <c r="AP86" s="107"/>
      <c r="AQ86" s="107"/>
      <c r="AR86" s="107"/>
      <c r="AS86" s="178"/>
      <c r="AT86" s="180"/>
      <c r="AU86" s="178"/>
      <c r="AV86" s="110"/>
      <c r="AW86" s="110"/>
      <c r="AX86" s="110"/>
      <c r="AY86" s="110"/>
      <c r="AZ86" s="110"/>
      <c r="BA86" s="110"/>
      <c r="BB86" s="110"/>
      <c r="BC86" s="110"/>
      <c r="BD86" s="110"/>
      <c r="BE86" s="110"/>
      <c r="BW86" s="47"/>
    </row>
    <row r="87" spans="1:115">
      <c r="B87" s="53"/>
      <c r="C87" s="168" t="s">
        <v>406</v>
      </c>
      <c r="D87" s="169"/>
      <c r="E87" s="169"/>
      <c r="F87" s="169"/>
      <c r="G87" s="169"/>
      <c r="H87" s="169"/>
      <c r="I87" s="169"/>
      <c r="J87" s="170"/>
      <c r="K87" s="170"/>
      <c r="L87" s="170"/>
      <c r="M87" s="171"/>
      <c r="N87" s="171"/>
      <c r="O87" s="171"/>
      <c r="P87" s="172"/>
      <c r="Q87" s="172"/>
      <c r="R87" s="172"/>
      <c r="S87" s="173"/>
      <c r="T87" s="174"/>
      <c r="U87" s="174"/>
      <c r="V87" s="174"/>
      <c r="W87" s="171"/>
      <c r="X87" s="171"/>
      <c r="Y87" s="171"/>
      <c r="Z87" s="175"/>
      <c r="AA87" s="175"/>
      <c r="AB87" s="175"/>
      <c r="AC87" s="167"/>
      <c r="AD87" s="167"/>
      <c r="AE87" s="53"/>
      <c r="AF87" s="53"/>
      <c r="AG87" s="53"/>
      <c r="AM87" s="53"/>
      <c r="AN87" s="53"/>
      <c r="AO87" s="53"/>
      <c r="AP87" s="53"/>
      <c r="AQ87" s="53"/>
      <c r="AR87" s="53"/>
      <c r="AS87" s="53"/>
      <c r="AT87" s="53"/>
      <c r="AU87" s="53"/>
      <c r="AV87" s="53"/>
      <c r="AW87" s="53"/>
      <c r="AX87" s="53"/>
      <c r="AY87" s="53"/>
      <c r="AZ87" s="53"/>
      <c r="BA87" s="53"/>
      <c r="BB87" s="53"/>
      <c r="BC87" s="53"/>
      <c r="BD87" s="53"/>
      <c r="BE87" s="53"/>
      <c r="BW87" s="47"/>
    </row>
    <row r="88" spans="1:115" ht="30" customHeight="1">
      <c r="B88" s="53"/>
      <c r="C88" s="595" t="s">
        <v>164</v>
      </c>
      <c r="D88" s="595"/>
      <c r="E88" s="598" t="s">
        <v>407</v>
      </c>
      <c r="F88" s="598"/>
      <c r="G88" s="598"/>
      <c r="H88" s="598"/>
      <c r="I88" s="598"/>
      <c r="J88" s="598"/>
      <c r="K88" s="598"/>
      <c r="L88" s="598"/>
      <c r="M88" s="598"/>
      <c r="N88" s="598"/>
      <c r="O88" s="598"/>
      <c r="P88" s="598"/>
      <c r="Q88" s="598"/>
      <c r="R88" s="598"/>
      <c r="S88" s="598"/>
      <c r="T88" s="598"/>
      <c r="U88" s="598"/>
      <c r="V88" s="598"/>
      <c r="W88" s="598"/>
      <c r="X88" s="598"/>
      <c r="Y88" s="598"/>
      <c r="Z88" s="598"/>
      <c r="AA88" s="598"/>
      <c r="AB88" s="598"/>
      <c r="AC88" s="598"/>
      <c r="AD88" s="598"/>
      <c r="AE88" s="598"/>
      <c r="AF88" s="598"/>
      <c r="AG88" s="598"/>
      <c r="AH88" s="598"/>
      <c r="AI88" s="598"/>
      <c r="AJ88" s="598"/>
      <c r="AK88" s="598"/>
      <c r="AL88" s="598"/>
      <c r="AM88" s="598"/>
      <c r="AN88" s="598"/>
      <c r="AO88" s="598"/>
      <c r="AP88" s="598"/>
      <c r="AQ88" s="598"/>
      <c r="AR88" s="598"/>
      <c r="AS88" s="598"/>
      <c r="AT88" s="598"/>
      <c r="AU88" s="598"/>
      <c r="AV88" s="598"/>
      <c r="AW88" s="598"/>
      <c r="AX88" s="598"/>
      <c r="AY88" s="598"/>
      <c r="AZ88" s="598"/>
      <c r="BA88" s="598"/>
      <c r="BB88" s="598"/>
      <c r="BC88" s="598"/>
      <c r="BD88" s="598"/>
      <c r="BE88" s="598"/>
      <c r="BW88" s="47"/>
    </row>
    <row r="89" spans="1:115" ht="30" customHeight="1">
      <c r="B89" s="53"/>
      <c r="C89" s="595" t="s">
        <v>164</v>
      </c>
      <c r="D89" s="595"/>
      <c r="E89" s="600" t="s">
        <v>408</v>
      </c>
      <c r="F89" s="601"/>
      <c r="G89" s="601"/>
      <c r="H89" s="601"/>
      <c r="I89" s="601"/>
      <c r="J89" s="601"/>
      <c r="K89" s="601"/>
      <c r="L89" s="601"/>
      <c r="M89" s="601"/>
      <c r="N89" s="601"/>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c r="AV89" s="601"/>
      <c r="AW89" s="601"/>
      <c r="AX89" s="601"/>
      <c r="AY89" s="601"/>
      <c r="AZ89" s="601"/>
      <c r="BA89" s="601"/>
      <c r="BB89" s="601"/>
      <c r="BC89" s="601"/>
      <c r="BD89" s="601"/>
      <c r="BE89" s="601"/>
      <c r="BW89" s="47"/>
    </row>
    <row r="90" spans="1:115" ht="30" customHeight="1">
      <c r="C90" s="595" t="s">
        <v>164</v>
      </c>
      <c r="D90" s="595"/>
      <c r="E90" s="600" t="s">
        <v>409</v>
      </c>
      <c r="F90" s="601"/>
      <c r="G90" s="601"/>
      <c r="H90" s="601"/>
      <c r="I90" s="601"/>
      <c r="J90" s="601"/>
      <c r="K90" s="601"/>
      <c r="L90" s="601"/>
      <c r="M90" s="601"/>
      <c r="N90" s="601"/>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c r="AV90" s="601"/>
      <c r="AW90" s="601"/>
      <c r="AX90" s="601"/>
      <c r="AY90" s="601"/>
      <c r="AZ90" s="601"/>
      <c r="BA90" s="601"/>
      <c r="BB90" s="601"/>
      <c r="BC90" s="601"/>
      <c r="BD90" s="601"/>
      <c r="BE90" s="601"/>
      <c r="BW90" s="47"/>
    </row>
    <row r="91" spans="1:115" ht="30" customHeight="1">
      <c r="C91" s="176"/>
      <c r="D91" s="109"/>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c r="AQ91" s="473"/>
      <c r="AR91" s="473"/>
      <c r="AS91" s="473"/>
      <c r="AT91" s="473"/>
      <c r="AU91" s="473"/>
      <c r="AV91" s="473"/>
      <c r="AW91" s="473"/>
      <c r="AX91" s="473"/>
      <c r="AY91" s="473"/>
      <c r="AZ91" s="473"/>
      <c r="BA91" s="473"/>
      <c r="BB91" s="473"/>
      <c r="BC91" s="473"/>
      <c r="BD91" s="473"/>
      <c r="BE91" s="473"/>
      <c r="BF91" s="49"/>
      <c r="BW91" s="47"/>
    </row>
    <row r="92" spans="1:115" ht="18" customHeight="1">
      <c r="A92" s="129"/>
      <c r="B92" s="141" t="s">
        <v>72</v>
      </c>
      <c r="C92" s="141"/>
      <c r="D92" s="141"/>
      <c r="E92" s="142"/>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O92" s="129"/>
      <c r="AP92" s="129"/>
      <c r="AQ92" s="129"/>
      <c r="AR92" s="129"/>
      <c r="AS92" s="129"/>
      <c r="AT92" s="143"/>
      <c r="AU92" s="129"/>
      <c r="AV92" s="129"/>
      <c r="AW92" s="129"/>
      <c r="AX92" s="129"/>
      <c r="AY92" s="129"/>
      <c r="AZ92" s="129"/>
      <c r="BA92" s="129"/>
      <c r="BB92" s="129"/>
      <c r="BC92" s="129"/>
      <c r="BD92" s="129"/>
      <c r="BE92" s="129"/>
      <c r="BF92" s="129"/>
      <c r="BG92" s="129"/>
      <c r="BW92" s="47"/>
    </row>
    <row r="93" spans="1:115" ht="21" customHeight="1" thickBot="1">
      <c r="A93" s="129"/>
      <c r="B93" s="129"/>
      <c r="C93" s="144" t="s">
        <v>62</v>
      </c>
      <c r="D93" s="144"/>
      <c r="E93" s="144"/>
      <c r="F93" s="144"/>
      <c r="G93" s="144"/>
      <c r="H93" s="144"/>
      <c r="I93" s="144"/>
      <c r="J93" s="144"/>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43"/>
      <c r="AU93" s="129"/>
      <c r="AV93" s="129"/>
      <c r="AW93" s="129"/>
      <c r="AX93" s="129"/>
      <c r="AY93" s="129"/>
      <c r="AZ93" s="129"/>
      <c r="BA93" s="129"/>
      <c r="BB93" s="129"/>
      <c r="BC93" s="129"/>
      <c r="BD93" s="129"/>
      <c r="BE93" s="129"/>
      <c r="BF93" s="129"/>
      <c r="BG93" s="129"/>
      <c r="BW93" s="47"/>
    </row>
    <row r="94" spans="1:115" ht="21" customHeight="1">
      <c r="C94" s="793" t="s">
        <v>63</v>
      </c>
      <c r="D94" s="794"/>
      <c r="E94" s="794"/>
      <c r="F94" s="794"/>
      <c r="G94" s="794"/>
      <c r="H94" s="794"/>
      <c r="I94" s="794"/>
      <c r="J94" s="794"/>
      <c r="K94" s="794"/>
      <c r="L94" s="794"/>
      <c r="M94" s="794"/>
      <c r="N94" s="794"/>
      <c r="O94" s="795" t="s">
        <v>34</v>
      </c>
      <c r="P94" s="796"/>
      <c r="Q94" s="796"/>
      <c r="R94" s="796"/>
      <c r="S94" s="796"/>
      <c r="T94" s="796"/>
      <c r="U94" s="796"/>
      <c r="V94" s="796"/>
      <c r="W94" s="796"/>
      <c r="X94" s="797"/>
      <c r="Y94" s="798" t="s">
        <v>108</v>
      </c>
      <c r="Z94" s="799"/>
      <c r="AA94" s="799"/>
      <c r="AB94" s="799"/>
      <c r="AC94" s="799"/>
      <c r="AD94" s="799"/>
      <c r="AE94" s="799"/>
      <c r="AF94" s="799"/>
      <c r="AG94" s="799"/>
      <c r="AH94" s="799"/>
      <c r="AI94" s="799"/>
      <c r="AJ94" s="799"/>
      <c r="AK94" s="799"/>
      <c r="AL94" s="799"/>
      <c r="AM94" s="800"/>
      <c r="AN94" s="794" t="s">
        <v>64</v>
      </c>
      <c r="AO94" s="794"/>
      <c r="AP94" s="794"/>
      <c r="AQ94" s="794"/>
      <c r="AR94" s="794"/>
      <c r="AS94" s="794"/>
      <c r="AT94" s="794"/>
      <c r="AU94" s="794"/>
      <c r="AV94" s="794"/>
      <c r="AW94" s="794"/>
      <c r="AX94" s="794"/>
      <c r="AY94" s="794"/>
      <c r="AZ94" s="794"/>
      <c r="BA94" s="794"/>
      <c r="BB94" s="794"/>
      <c r="BC94" s="794"/>
      <c r="BD94" s="794"/>
      <c r="BE94" s="801"/>
      <c r="BF94" s="51"/>
      <c r="BG94" s="51"/>
      <c r="BW94" s="47"/>
    </row>
    <row r="95" spans="1:115" ht="20.25" customHeight="1">
      <c r="C95" s="637" t="s">
        <v>209</v>
      </c>
      <c r="D95" s="638"/>
      <c r="E95" s="638"/>
      <c r="F95" s="638"/>
      <c r="G95" s="638"/>
      <c r="H95" s="638"/>
      <c r="I95" s="638"/>
      <c r="J95" s="638"/>
      <c r="K95" s="638"/>
      <c r="L95" s="638"/>
      <c r="M95" s="638"/>
      <c r="N95" s="638"/>
      <c r="O95" s="639" t="s">
        <v>410</v>
      </c>
      <c r="P95" s="640"/>
      <c r="Q95" s="640"/>
      <c r="R95" s="640"/>
      <c r="S95" s="640"/>
      <c r="T95" s="640"/>
      <c r="U95" s="612"/>
      <c r="V95" s="612"/>
      <c r="W95" s="612"/>
      <c r="X95" s="613"/>
      <c r="Y95" s="662">
        <v>1.0677462728448335</v>
      </c>
      <c r="Z95" s="663"/>
      <c r="AA95" s="663"/>
      <c r="AB95" s="663"/>
      <c r="AC95" s="663"/>
      <c r="AD95" s="663"/>
      <c r="AE95" s="663"/>
      <c r="AF95" s="145" t="s">
        <v>73</v>
      </c>
      <c r="AG95" s="643" t="s">
        <v>376</v>
      </c>
      <c r="AH95" s="643"/>
      <c r="AI95" s="643"/>
      <c r="AJ95" s="643"/>
      <c r="AK95" s="643"/>
      <c r="AL95" s="643"/>
      <c r="AM95" s="146" t="s">
        <v>59</v>
      </c>
      <c r="AN95" s="644" t="s">
        <v>65</v>
      </c>
      <c r="AO95" s="645"/>
      <c r="AP95" s="619" t="s">
        <v>411</v>
      </c>
      <c r="AQ95" s="619"/>
      <c r="AR95" s="619"/>
      <c r="AS95" s="619"/>
      <c r="AT95" s="619"/>
      <c r="AU95" s="619"/>
      <c r="AV95" s="619"/>
      <c r="AW95" s="646" t="s">
        <v>66</v>
      </c>
      <c r="AX95" s="646"/>
      <c r="AY95" s="647" t="s">
        <v>347</v>
      </c>
      <c r="AZ95" s="647"/>
      <c r="BA95" s="647"/>
      <c r="BB95" s="647"/>
      <c r="BC95" s="647"/>
      <c r="BD95" s="647"/>
      <c r="BE95" s="648"/>
      <c r="BF95" s="147"/>
      <c r="BG95" s="51"/>
      <c r="BW95" s="47"/>
    </row>
    <row r="96" spans="1:115" ht="20.25" customHeight="1">
      <c r="C96" s="637" t="s">
        <v>214</v>
      </c>
      <c r="D96" s="638"/>
      <c r="E96" s="638"/>
      <c r="F96" s="638"/>
      <c r="G96" s="638"/>
      <c r="H96" s="638"/>
      <c r="I96" s="638"/>
      <c r="J96" s="638"/>
      <c r="K96" s="638"/>
      <c r="L96" s="638"/>
      <c r="M96" s="638"/>
      <c r="N96" s="638"/>
      <c r="O96" s="639" t="s">
        <v>412</v>
      </c>
      <c r="P96" s="640"/>
      <c r="Q96" s="640"/>
      <c r="R96" s="640"/>
      <c r="S96" s="640"/>
      <c r="T96" s="640"/>
      <c r="U96" s="612"/>
      <c r="V96" s="612"/>
      <c r="W96" s="612"/>
      <c r="X96" s="613"/>
      <c r="Y96" s="662">
        <v>0.98573553252845314</v>
      </c>
      <c r="Z96" s="663"/>
      <c r="AA96" s="663"/>
      <c r="AB96" s="663"/>
      <c r="AC96" s="663"/>
      <c r="AD96" s="663"/>
      <c r="AE96" s="663"/>
      <c r="AF96" s="145" t="s">
        <v>73</v>
      </c>
      <c r="AG96" s="643" t="s">
        <v>380</v>
      </c>
      <c r="AH96" s="643"/>
      <c r="AI96" s="643"/>
      <c r="AJ96" s="643"/>
      <c r="AK96" s="643"/>
      <c r="AL96" s="643"/>
      <c r="AM96" s="146" t="s">
        <v>59</v>
      </c>
      <c r="AN96" s="644" t="s">
        <v>65</v>
      </c>
      <c r="AO96" s="645"/>
      <c r="AP96" s="619" t="s">
        <v>344</v>
      </c>
      <c r="AQ96" s="619"/>
      <c r="AR96" s="619"/>
      <c r="AS96" s="619"/>
      <c r="AT96" s="619"/>
      <c r="AU96" s="619"/>
      <c r="AV96" s="619"/>
      <c r="AW96" s="646" t="s">
        <v>66</v>
      </c>
      <c r="AX96" s="646"/>
      <c r="AY96" s="647" t="s">
        <v>348</v>
      </c>
      <c r="AZ96" s="647"/>
      <c r="BA96" s="647"/>
      <c r="BB96" s="647"/>
      <c r="BC96" s="647"/>
      <c r="BD96" s="647"/>
      <c r="BE96" s="648"/>
      <c r="BF96" s="147"/>
      <c r="BG96" s="51"/>
      <c r="BW96" s="47"/>
    </row>
    <row r="97" spans="1:118" ht="20.25" customHeight="1">
      <c r="C97" s="637" t="s">
        <v>213</v>
      </c>
      <c r="D97" s="638"/>
      <c r="E97" s="638"/>
      <c r="F97" s="638"/>
      <c r="G97" s="638"/>
      <c r="H97" s="638"/>
      <c r="I97" s="638"/>
      <c r="J97" s="638"/>
      <c r="K97" s="638"/>
      <c r="L97" s="638"/>
      <c r="M97" s="638"/>
      <c r="N97" s="638"/>
      <c r="O97" s="639" t="s">
        <v>413</v>
      </c>
      <c r="P97" s="640"/>
      <c r="Q97" s="640"/>
      <c r="R97" s="640"/>
      <c r="S97" s="640"/>
      <c r="T97" s="640"/>
      <c r="U97" s="612"/>
      <c r="V97" s="612"/>
      <c r="W97" s="612"/>
      <c r="X97" s="613"/>
      <c r="Y97" s="662">
        <v>1.072157918230582</v>
      </c>
      <c r="Z97" s="663"/>
      <c r="AA97" s="663"/>
      <c r="AB97" s="663"/>
      <c r="AC97" s="663"/>
      <c r="AD97" s="663"/>
      <c r="AE97" s="663"/>
      <c r="AF97" s="145" t="s">
        <v>73</v>
      </c>
      <c r="AG97" s="643" t="s">
        <v>376</v>
      </c>
      <c r="AH97" s="643"/>
      <c r="AI97" s="643"/>
      <c r="AJ97" s="643"/>
      <c r="AK97" s="643"/>
      <c r="AL97" s="643"/>
      <c r="AM97" s="146" t="s">
        <v>59</v>
      </c>
      <c r="AN97" s="644" t="s">
        <v>65</v>
      </c>
      <c r="AO97" s="645"/>
      <c r="AP97" s="619" t="s">
        <v>118</v>
      </c>
      <c r="AQ97" s="619"/>
      <c r="AR97" s="619"/>
      <c r="AS97" s="619"/>
      <c r="AT97" s="619"/>
      <c r="AU97" s="619"/>
      <c r="AV97" s="619"/>
      <c r="AW97" s="646" t="s">
        <v>66</v>
      </c>
      <c r="AX97" s="646"/>
      <c r="AY97" s="647" t="s">
        <v>414</v>
      </c>
      <c r="AZ97" s="647"/>
      <c r="BA97" s="647"/>
      <c r="BB97" s="647"/>
      <c r="BC97" s="647"/>
      <c r="BD97" s="647"/>
      <c r="BE97" s="648"/>
      <c r="BF97" s="147"/>
      <c r="BG97" s="51"/>
      <c r="BW97" s="47"/>
    </row>
    <row r="98" spans="1:118" s="129" customFormat="1" ht="20.25" customHeight="1">
      <c r="A98" s="47"/>
      <c r="B98" s="47"/>
      <c r="C98" s="637" t="s">
        <v>259</v>
      </c>
      <c r="D98" s="638"/>
      <c r="E98" s="638"/>
      <c r="F98" s="638"/>
      <c r="G98" s="638"/>
      <c r="H98" s="638"/>
      <c r="I98" s="638"/>
      <c r="J98" s="638"/>
      <c r="K98" s="638"/>
      <c r="L98" s="638"/>
      <c r="M98" s="638"/>
      <c r="N98" s="638"/>
      <c r="O98" s="639" t="s">
        <v>415</v>
      </c>
      <c r="P98" s="640"/>
      <c r="Q98" s="640"/>
      <c r="R98" s="640"/>
      <c r="S98" s="640"/>
      <c r="T98" s="640"/>
      <c r="U98" s="612"/>
      <c r="V98" s="612"/>
      <c r="W98" s="612"/>
      <c r="X98" s="613"/>
      <c r="Y98" s="641">
        <v>0.89465971884178686</v>
      </c>
      <c r="Z98" s="642"/>
      <c r="AA98" s="642"/>
      <c r="AB98" s="642"/>
      <c r="AC98" s="642"/>
      <c r="AD98" s="642"/>
      <c r="AE98" s="642"/>
      <c r="AF98" s="145" t="s">
        <v>73</v>
      </c>
      <c r="AG98" s="643" t="s">
        <v>416</v>
      </c>
      <c r="AH98" s="643"/>
      <c r="AI98" s="643"/>
      <c r="AJ98" s="643"/>
      <c r="AK98" s="643"/>
      <c r="AL98" s="643"/>
      <c r="AM98" s="146" t="s">
        <v>59</v>
      </c>
      <c r="AN98" s="644" t="s">
        <v>65</v>
      </c>
      <c r="AO98" s="645"/>
      <c r="AP98" s="619" t="s">
        <v>348</v>
      </c>
      <c r="AQ98" s="619"/>
      <c r="AR98" s="619"/>
      <c r="AS98" s="619"/>
      <c r="AT98" s="619"/>
      <c r="AU98" s="619"/>
      <c r="AV98" s="619"/>
      <c r="AW98" s="646" t="s">
        <v>66</v>
      </c>
      <c r="AX98" s="646"/>
      <c r="AY98" s="647" t="s">
        <v>165</v>
      </c>
      <c r="AZ98" s="647"/>
      <c r="BA98" s="647"/>
      <c r="BB98" s="647"/>
      <c r="BC98" s="647"/>
      <c r="BD98" s="647"/>
      <c r="BE98" s="648"/>
      <c r="BF98" s="147"/>
      <c r="BG98" s="51"/>
      <c r="BH98" s="150"/>
      <c r="BI98" s="150"/>
      <c r="BJ98" s="150"/>
      <c r="BK98" s="47"/>
      <c r="BL98" s="47"/>
    </row>
    <row r="99" spans="1:118" s="129" customFormat="1" ht="20.25" customHeight="1" thickBot="1">
      <c r="A99" s="47"/>
      <c r="B99" s="47"/>
      <c r="C99" s="649" t="s">
        <v>163</v>
      </c>
      <c r="D99" s="650"/>
      <c r="E99" s="650"/>
      <c r="F99" s="650"/>
      <c r="G99" s="650"/>
      <c r="H99" s="650"/>
      <c r="I99" s="650"/>
      <c r="J99" s="650"/>
      <c r="K99" s="650"/>
      <c r="L99" s="650"/>
      <c r="M99" s="650"/>
      <c r="N99" s="650"/>
      <c r="O99" s="651" t="s">
        <v>417</v>
      </c>
      <c r="P99" s="652"/>
      <c r="Q99" s="652"/>
      <c r="R99" s="652"/>
      <c r="S99" s="652"/>
      <c r="T99" s="652"/>
      <c r="U99" s="584"/>
      <c r="V99" s="584"/>
      <c r="W99" s="584"/>
      <c r="X99" s="585"/>
      <c r="Y99" s="653">
        <v>0.87886866640572614</v>
      </c>
      <c r="Z99" s="654"/>
      <c r="AA99" s="654"/>
      <c r="AB99" s="654"/>
      <c r="AC99" s="654"/>
      <c r="AD99" s="654"/>
      <c r="AE99" s="654"/>
      <c r="AF99" s="151" t="s">
        <v>73</v>
      </c>
      <c r="AG99" s="655" t="s">
        <v>380</v>
      </c>
      <c r="AH99" s="655"/>
      <c r="AI99" s="655"/>
      <c r="AJ99" s="655"/>
      <c r="AK99" s="655"/>
      <c r="AL99" s="655"/>
      <c r="AM99" s="152" t="s">
        <v>59</v>
      </c>
      <c r="AN99" s="656" t="s">
        <v>65</v>
      </c>
      <c r="AO99" s="657"/>
      <c r="AP99" s="658" t="s">
        <v>418</v>
      </c>
      <c r="AQ99" s="658"/>
      <c r="AR99" s="658"/>
      <c r="AS99" s="658"/>
      <c r="AT99" s="658"/>
      <c r="AU99" s="658"/>
      <c r="AV99" s="658"/>
      <c r="AW99" s="659" t="s">
        <v>66</v>
      </c>
      <c r="AX99" s="659"/>
      <c r="AY99" s="660" t="s">
        <v>165</v>
      </c>
      <c r="AZ99" s="660"/>
      <c r="BA99" s="660"/>
      <c r="BB99" s="660"/>
      <c r="BC99" s="660"/>
      <c r="BD99" s="660"/>
      <c r="BE99" s="661"/>
      <c r="BF99" s="147"/>
      <c r="BG99" s="51"/>
      <c r="BH99" s="150"/>
      <c r="BI99" s="150"/>
      <c r="BJ99" s="150"/>
      <c r="BK99" s="47"/>
      <c r="BL99" s="47"/>
    </row>
    <row r="100" spans="1:118" ht="14.25" customHeight="1">
      <c r="B100" s="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53"/>
      <c r="AF100" s="53"/>
      <c r="AG100" s="154"/>
      <c r="AH100" s="154"/>
      <c r="AI100" s="154"/>
      <c r="AJ100" s="147"/>
      <c r="AK100" s="147"/>
      <c r="AL100" s="147"/>
      <c r="AM100" s="147"/>
      <c r="AN100" s="149"/>
      <c r="AO100" s="149"/>
      <c r="AP100" s="149"/>
      <c r="AQ100" s="149"/>
      <c r="AR100" s="149"/>
      <c r="AS100" s="149"/>
      <c r="AT100" s="149"/>
      <c r="AU100" s="149"/>
      <c r="AV100" s="149"/>
      <c r="AW100" s="149"/>
      <c r="AX100" s="149"/>
      <c r="AY100" s="149"/>
      <c r="AZ100" s="149"/>
      <c r="BA100" s="149"/>
      <c r="BB100" s="149"/>
      <c r="BC100" s="53"/>
      <c r="BD100" s="53"/>
      <c r="BE100" s="53"/>
      <c r="BH100" s="155"/>
      <c r="BI100" s="155"/>
      <c r="BJ100" s="155"/>
      <c r="BW100" s="47"/>
    </row>
    <row r="101" spans="1:118" ht="21" customHeight="1" thickBot="1">
      <c r="A101" s="129"/>
      <c r="B101" s="156"/>
      <c r="C101" s="157" t="s">
        <v>67</v>
      </c>
      <c r="D101" s="157"/>
      <c r="E101" s="157"/>
      <c r="F101" s="157"/>
      <c r="G101" s="157"/>
      <c r="H101" s="157"/>
      <c r="I101" s="157"/>
      <c r="J101" s="157"/>
      <c r="K101" s="67"/>
      <c r="L101" s="67"/>
      <c r="M101" s="67"/>
      <c r="N101" s="67"/>
      <c r="O101" s="67"/>
      <c r="P101" s="67"/>
      <c r="Q101" s="67"/>
      <c r="R101" s="67"/>
      <c r="S101" s="67"/>
      <c r="T101" s="67"/>
      <c r="U101" s="67"/>
      <c r="V101" s="67"/>
      <c r="W101" s="67"/>
      <c r="X101" s="67"/>
      <c r="Y101" s="67"/>
      <c r="Z101" s="67"/>
      <c r="AA101" s="67"/>
      <c r="AB101" s="67"/>
      <c r="AC101" s="67"/>
      <c r="AD101" s="67"/>
      <c r="AE101" s="157" t="s">
        <v>68</v>
      </c>
      <c r="AF101" s="157"/>
      <c r="AG101" s="157"/>
      <c r="AH101" s="157"/>
      <c r="AI101" s="157"/>
      <c r="AJ101" s="157"/>
      <c r="AK101" s="157"/>
      <c r="AL101" s="157"/>
      <c r="AM101" s="157"/>
      <c r="AN101" s="67"/>
      <c r="AO101" s="67"/>
      <c r="AP101" s="67"/>
      <c r="AQ101" s="67"/>
      <c r="AR101" s="67"/>
      <c r="AS101" s="67"/>
      <c r="AT101" s="67"/>
      <c r="AU101" s="67"/>
      <c r="AV101" s="67"/>
      <c r="AW101" s="67"/>
      <c r="AX101" s="67"/>
      <c r="AY101" s="67"/>
      <c r="AZ101" s="67"/>
      <c r="BA101" s="67"/>
      <c r="BB101" s="67"/>
      <c r="BC101" s="67"/>
      <c r="BD101" s="67"/>
      <c r="BE101" s="67"/>
      <c r="BF101" s="129"/>
      <c r="BG101" s="129"/>
      <c r="BH101" s="155"/>
      <c r="BI101" s="155"/>
      <c r="BJ101" s="155"/>
      <c r="BW101" s="47"/>
    </row>
    <row r="102" spans="1:118" ht="20.25" customHeight="1">
      <c r="B102" s="53"/>
      <c r="C102" s="630" t="s">
        <v>63</v>
      </c>
      <c r="D102" s="628"/>
      <c r="E102" s="628"/>
      <c r="F102" s="628"/>
      <c r="G102" s="628"/>
      <c r="H102" s="628"/>
      <c r="I102" s="628"/>
      <c r="J102" s="631"/>
      <c r="K102" s="627" t="s">
        <v>34</v>
      </c>
      <c r="L102" s="628"/>
      <c r="M102" s="628"/>
      <c r="N102" s="628"/>
      <c r="O102" s="628"/>
      <c r="P102" s="632"/>
      <c r="Q102" s="633"/>
      <c r="R102" s="624" t="s">
        <v>130</v>
      </c>
      <c r="S102" s="636"/>
      <c r="T102" s="636"/>
      <c r="U102" s="624" t="s">
        <v>74</v>
      </c>
      <c r="V102" s="625"/>
      <c r="W102" s="625"/>
      <c r="X102" s="625"/>
      <c r="Y102" s="625"/>
      <c r="Z102" s="626"/>
      <c r="AA102" s="627" t="s">
        <v>24</v>
      </c>
      <c r="AB102" s="628"/>
      <c r="AC102" s="629"/>
      <c r="AD102" s="158"/>
      <c r="AE102" s="630" t="s">
        <v>63</v>
      </c>
      <c r="AF102" s="628"/>
      <c r="AG102" s="628"/>
      <c r="AH102" s="628"/>
      <c r="AI102" s="628"/>
      <c r="AJ102" s="628"/>
      <c r="AK102" s="628"/>
      <c r="AL102" s="631"/>
      <c r="AM102" s="627" t="s">
        <v>34</v>
      </c>
      <c r="AN102" s="628"/>
      <c r="AO102" s="628"/>
      <c r="AP102" s="628"/>
      <c r="AQ102" s="628"/>
      <c r="AR102" s="632"/>
      <c r="AS102" s="633"/>
      <c r="AT102" s="634" t="s">
        <v>130</v>
      </c>
      <c r="AU102" s="635"/>
      <c r="AV102" s="635"/>
      <c r="AW102" s="624" t="s">
        <v>70</v>
      </c>
      <c r="AX102" s="632"/>
      <c r="AY102" s="632"/>
      <c r="AZ102" s="632"/>
      <c r="BA102" s="632"/>
      <c r="BB102" s="633"/>
      <c r="BC102" s="627" t="s">
        <v>24</v>
      </c>
      <c r="BD102" s="628"/>
      <c r="BE102" s="629"/>
      <c r="BH102" s="155"/>
      <c r="BI102" s="155"/>
      <c r="BJ102" s="155"/>
      <c r="BW102" s="47"/>
    </row>
    <row r="103" spans="1:118" ht="20.25" customHeight="1">
      <c r="B103" s="53"/>
      <c r="C103" s="609" t="s">
        <v>209</v>
      </c>
      <c r="D103" s="610"/>
      <c r="E103" s="610"/>
      <c r="F103" s="610"/>
      <c r="G103" s="610"/>
      <c r="H103" s="610"/>
      <c r="I103" s="610"/>
      <c r="J103" s="610"/>
      <c r="K103" s="604" t="s">
        <v>419</v>
      </c>
      <c r="L103" s="611"/>
      <c r="M103" s="611"/>
      <c r="N103" s="612"/>
      <c r="O103" s="612"/>
      <c r="P103" s="612"/>
      <c r="Q103" s="613"/>
      <c r="R103" s="614">
        <v>1.0677462728448335</v>
      </c>
      <c r="S103" s="615"/>
      <c r="T103" s="615"/>
      <c r="U103" s="604" t="s">
        <v>420</v>
      </c>
      <c r="V103" s="612"/>
      <c r="W103" s="612"/>
      <c r="X103" s="612"/>
      <c r="Y103" s="612"/>
      <c r="Z103" s="613"/>
      <c r="AA103" s="616">
        <v>1.8308395895817331</v>
      </c>
      <c r="AB103" s="616"/>
      <c r="AC103" s="617"/>
      <c r="AD103" s="287"/>
      <c r="AE103" s="609" t="s">
        <v>421</v>
      </c>
      <c r="AF103" s="610"/>
      <c r="AG103" s="610"/>
      <c r="AH103" s="610"/>
      <c r="AI103" s="610"/>
      <c r="AJ103" s="610"/>
      <c r="AK103" s="610"/>
      <c r="AL103" s="610"/>
      <c r="AM103" s="604" t="s">
        <v>422</v>
      </c>
      <c r="AN103" s="611"/>
      <c r="AO103" s="611"/>
      <c r="AP103" s="612"/>
      <c r="AQ103" s="612"/>
      <c r="AR103" s="612"/>
      <c r="AS103" s="613"/>
      <c r="AT103" s="623">
        <v>0.62106047846994383</v>
      </c>
      <c r="AU103" s="615"/>
      <c r="AV103" s="615"/>
      <c r="AW103" s="604" t="s">
        <v>423</v>
      </c>
      <c r="AX103" s="605"/>
      <c r="AY103" s="605"/>
      <c r="AZ103" s="605"/>
      <c r="BA103" s="605"/>
      <c r="BB103" s="606"/>
      <c r="BC103" s="607">
        <v>-1.2435213589677607</v>
      </c>
      <c r="BD103" s="607"/>
      <c r="BE103" s="608"/>
      <c r="BH103" s="155"/>
      <c r="BI103" s="155"/>
      <c r="BJ103" s="155"/>
      <c r="BW103" s="47"/>
    </row>
    <row r="104" spans="1:118" ht="20.25" customHeight="1">
      <c r="B104" s="53"/>
      <c r="C104" s="609" t="s">
        <v>424</v>
      </c>
      <c r="D104" s="610"/>
      <c r="E104" s="610"/>
      <c r="F104" s="610"/>
      <c r="G104" s="610"/>
      <c r="H104" s="610"/>
      <c r="I104" s="610"/>
      <c r="J104" s="610"/>
      <c r="K104" s="604" t="s">
        <v>425</v>
      </c>
      <c r="L104" s="611"/>
      <c r="M104" s="611"/>
      <c r="N104" s="612"/>
      <c r="O104" s="612"/>
      <c r="P104" s="612"/>
      <c r="Q104" s="613"/>
      <c r="R104" s="614">
        <v>1.3178765466834386</v>
      </c>
      <c r="S104" s="615"/>
      <c r="T104" s="615"/>
      <c r="U104" s="604" t="s">
        <v>426</v>
      </c>
      <c r="V104" s="612"/>
      <c r="W104" s="612"/>
      <c r="X104" s="612"/>
      <c r="Y104" s="612"/>
      <c r="Z104" s="613"/>
      <c r="AA104" s="616">
        <v>1.0499715922198793</v>
      </c>
      <c r="AB104" s="616"/>
      <c r="AC104" s="617"/>
      <c r="AD104" s="287"/>
      <c r="AE104" s="618" t="s">
        <v>427</v>
      </c>
      <c r="AF104" s="619"/>
      <c r="AG104" s="619"/>
      <c r="AH104" s="619"/>
      <c r="AI104" s="619"/>
      <c r="AJ104" s="619"/>
      <c r="AK104" s="619"/>
      <c r="AL104" s="620"/>
      <c r="AM104" s="604" t="s">
        <v>428</v>
      </c>
      <c r="AN104" s="621"/>
      <c r="AO104" s="621"/>
      <c r="AP104" s="621"/>
      <c r="AQ104" s="621"/>
      <c r="AR104" s="621"/>
      <c r="AS104" s="622"/>
      <c r="AT104" s="623">
        <v>0.54459528835720927</v>
      </c>
      <c r="AU104" s="615"/>
      <c r="AV104" s="615"/>
      <c r="AW104" s="604" t="s">
        <v>429</v>
      </c>
      <c r="AX104" s="605"/>
      <c r="AY104" s="605"/>
      <c r="AZ104" s="605"/>
      <c r="BA104" s="605"/>
      <c r="BB104" s="606"/>
      <c r="BC104" s="607">
        <v>-0.68842168707225482</v>
      </c>
      <c r="BD104" s="607"/>
      <c r="BE104" s="608"/>
      <c r="BH104" s="155"/>
      <c r="BI104" s="155"/>
      <c r="BJ104" s="155"/>
      <c r="BW104" s="47"/>
    </row>
    <row r="105" spans="1:118" ht="20.25" customHeight="1" thickBot="1">
      <c r="B105" s="53"/>
      <c r="C105" s="580" t="s">
        <v>430</v>
      </c>
      <c r="D105" s="581"/>
      <c r="E105" s="581"/>
      <c r="F105" s="581"/>
      <c r="G105" s="581"/>
      <c r="H105" s="581"/>
      <c r="I105" s="581"/>
      <c r="J105" s="581"/>
      <c r="K105" s="582" t="s">
        <v>431</v>
      </c>
      <c r="L105" s="583"/>
      <c r="M105" s="583"/>
      <c r="N105" s="584"/>
      <c r="O105" s="584"/>
      <c r="P105" s="584"/>
      <c r="Q105" s="585"/>
      <c r="R105" s="586">
        <v>1.3211685262453277</v>
      </c>
      <c r="S105" s="587"/>
      <c r="T105" s="587"/>
      <c r="U105" s="582" t="s">
        <v>432</v>
      </c>
      <c r="V105" s="584"/>
      <c r="W105" s="584"/>
      <c r="X105" s="584"/>
      <c r="Y105" s="584"/>
      <c r="Z105" s="585"/>
      <c r="AA105" s="588">
        <v>0.76988177979769568</v>
      </c>
      <c r="AB105" s="588"/>
      <c r="AC105" s="589"/>
      <c r="AD105" s="287"/>
      <c r="AE105" s="590" t="s">
        <v>351</v>
      </c>
      <c r="AF105" s="591"/>
      <c r="AG105" s="591"/>
      <c r="AH105" s="591"/>
      <c r="AI105" s="591"/>
      <c r="AJ105" s="591"/>
      <c r="AK105" s="591"/>
      <c r="AL105" s="591"/>
      <c r="AM105" s="582" t="s">
        <v>433</v>
      </c>
      <c r="AN105" s="592"/>
      <c r="AO105" s="592"/>
      <c r="AP105" s="592"/>
      <c r="AQ105" s="592"/>
      <c r="AR105" s="592"/>
      <c r="AS105" s="593"/>
      <c r="AT105" s="594">
        <v>0.52378403948231955</v>
      </c>
      <c r="AU105" s="587"/>
      <c r="AV105" s="587"/>
      <c r="AW105" s="582" t="s">
        <v>434</v>
      </c>
      <c r="AX105" s="602"/>
      <c r="AY105" s="602"/>
      <c r="AZ105" s="602"/>
      <c r="BA105" s="602"/>
      <c r="BB105" s="603"/>
      <c r="BC105" s="596">
        <v>-0.65711609178536079</v>
      </c>
      <c r="BD105" s="596"/>
      <c r="BE105" s="597"/>
      <c r="BH105" s="155"/>
      <c r="BI105" s="155"/>
      <c r="BJ105" s="155"/>
      <c r="BW105" s="47"/>
    </row>
    <row r="106" spans="1:118">
      <c r="B106" s="53"/>
      <c r="C106" s="160"/>
      <c r="D106" s="160"/>
      <c r="E106" s="160"/>
      <c r="F106" s="160"/>
      <c r="G106" s="160"/>
      <c r="H106" s="160"/>
      <c r="I106" s="160"/>
      <c r="J106" s="161"/>
      <c r="K106" s="161"/>
      <c r="L106" s="161"/>
      <c r="M106" s="162"/>
      <c r="N106" s="162"/>
      <c r="O106" s="162"/>
      <c r="P106" s="163"/>
      <c r="Q106" s="163"/>
      <c r="R106" s="163"/>
      <c r="S106" s="164"/>
      <c r="T106" s="165"/>
      <c r="U106" s="165"/>
      <c r="V106" s="165"/>
      <c r="W106" s="162"/>
      <c r="X106" s="162"/>
      <c r="Y106" s="162"/>
      <c r="Z106" s="166"/>
      <c r="AA106" s="166"/>
      <c r="AB106" s="166"/>
      <c r="AC106" s="167"/>
      <c r="AD106" s="167"/>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W106" s="47"/>
    </row>
    <row r="107" spans="1:118" s="129" customFormat="1">
      <c r="A107" s="47"/>
      <c r="B107" s="53"/>
      <c r="C107" s="168" t="s">
        <v>71</v>
      </c>
      <c r="D107" s="169"/>
      <c r="E107" s="169"/>
      <c r="F107" s="169"/>
      <c r="G107" s="169"/>
      <c r="H107" s="169"/>
      <c r="I107" s="169"/>
      <c r="J107" s="170"/>
      <c r="K107" s="170"/>
      <c r="L107" s="170"/>
      <c r="M107" s="171"/>
      <c r="N107" s="171"/>
      <c r="O107" s="171"/>
      <c r="P107" s="172"/>
      <c r="Q107" s="172"/>
      <c r="R107" s="172"/>
      <c r="S107" s="173"/>
      <c r="T107" s="174"/>
      <c r="U107" s="174"/>
      <c r="V107" s="174"/>
      <c r="W107" s="171"/>
      <c r="X107" s="171"/>
      <c r="Y107" s="171"/>
      <c r="Z107" s="175"/>
      <c r="AA107" s="175"/>
      <c r="AB107" s="175"/>
      <c r="AC107" s="167"/>
      <c r="AD107" s="167"/>
      <c r="AE107" s="53"/>
      <c r="AF107" s="53"/>
      <c r="AG107" s="53"/>
      <c r="AH107" s="47"/>
      <c r="AI107" s="47"/>
      <c r="AJ107" s="47"/>
      <c r="AK107" s="47"/>
      <c r="AL107" s="47"/>
      <c r="AM107" s="53"/>
      <c r="AN107" s="53"/>
      <c r="AO107" s="53"/>
      <c r="AP107" s="53"/>
      <c r="AQ107" s="53"/>
      <c r="AR107" s="53"/>
      <c r="AS107" s="53"/>
      <c r="AT107" s="53"/>
      <c r="AU107" s="53"/>
      <c r="AV107" s="53"/>
      <c r="AW107" s="53"/>
      <c r="AX107" s="53"/>
      <c r="AY107" s="53"/>
      <c r="AZ107" s="53"/>
      <c r="BA107" s="53"/>
      <c r="BB107" s="53"/>
      <c r="BC107" s="53"/>
      <c r="BD107" s="53"/>
      <c r="BE107" s="53"/>
      <c r="BF107" s="47"/>
      <c r="BG107" s="47"/>
      <c r="BH107" s="150"/>
      <c r="BI107" s="150"/>
      <c r="BJ107" s="150"/>
      <c r="BK107" s="47"/>
      <c r="BL107" s="47"/>
    </row>
    <row r="108" spans="1:118" ht="30" customHeight="1">
      <c r="B108" s="53"/>
      <c r="C108" s="595" t="s">
        <v>164</v>
      </c>
      <c r="D108" s="595"/>
      <c r="E108" s="598" t="s">
        <v>435</v>
      </c>
      <c r="F108" s="599"/>
      <c r="G108" s="599"/>
      <c r="H108" s="599"/>
      <c r="I108" s="599"/>
      <c r="J108" s="599"/>
      <c r="K108" s="599"/>
      <c r="L108" s="599"/>
      <c r="M108" s="599"/>
      <c r="N108" s="599"/>
      <c r="O108" s="599"/>
      <c r="P108" s="599"/>
      <c r="Q108" s="599"/>
      <c r="R108" s="599"/>
      <c r="S108" s="599"/>
      <c r="T108" s="599"/>
      <c r="U108" s="599"/>
      <c r="V108" s="599"/>
      <c r="W108" s="599"/>
      <c r="X108" s="599"/>
      <c r="Y108" s="599"/>
      <c r="Z108" s="599"/>
      <c r="AA108" s="599"/>
      <c r="AB108" s="599"/>
      <c r="AC108" s="599"/>
      <c r="AD108" s="599"/>
      <c r="AE108" s="599"/>
      <c r="AF108" s="599"/>
      <c r="AG108" s="599"/>
      <c r="AH108" s="599"/>
      <c r="AI108" s="599"/>
      <c r="AJ108" s="599"/>
      <c r="AK108" s="599"/>
      <c r="AL108" s="599"/>
      <c r="AM108" s="599"/>
      <c r="AN108" s="599"/>
      <c r="AO108" s="599"/>
      <c r="AP108" s="599"/>
      <c r="AQ108" s="599"/>
      <c r="AR108" s="599"/>
      <c r="AS108" s="599"/>
      <c r="AT108" s="599"/>
      <c r="AU108" s="599"/>
      <c r="AV108" s="599"/>
      <c r="AW108" s="599"/>
      <c r="AX108" s="599"/>
      <c r="AY108" s="599"/>
      <c r="AZ108" s="599"/>
      <c r="BA108" s="599"/>
      <c r="BB108" s="599"/>
      <c r="BC108" s="599"/>
      <c r="BD108" s="599"/>
      <c r="BE108" s="599"/>
      <c r="BL108" s="168"/>
      <c r="BM108" s="169"/>
      <c r="BN108" s="169"/>
      <c r="BO108" s="169"/>
      <c r="BP108" s="169"/>
      <c r="BQ108" s="169"/>
      <c r="BR108" s="169"/>
      <c r="BS108" s="170"/>
      <c r="BT108" s="170"/>
      <c r="BU108" s="170"/>
      <c r="BV108" s="171"/>
      <c r="BW108" s="171"/>
      <c r="BX108" s="171"/>
      <c r="BY108" s="172"/>
      <c r="BZ108" s="172"/>
      <c r="CA108" s="172"/>
      <c r="CB108" s="173"/>
      <c r="CC108" s="174"/>
      <c r="CD108" s="174"/>
      <c r="CE108" s="174"/>
      <c r="CF108" s="171"/>
      <c r="CG108" s="171"/>
      <c r="CH108" s="171"/>
      <c r="CI108" s="175"/>
      <c r="CJ108" s="175"/>
      <c r="CK108" s="175"/>
      <c r="CL108" s="167"/>
      <c r="CM108" s="167"/>
      <c r="CN108" s="53"/>
      <c r="CO108" s="53"/>
      <c r="CP108" s="53"/>
      <c r="CV108" s="53"/>
      <c r="CW108" s="53"/>
      <c r="CX108" s="53"/>
      <c r="CY108" s="53"/>
      <c r="CZ108" s="53"/>
      <c r="DA108" s="53"/>
      <c r="DB108" s="53"/>
      <c r="DC108" s="53"/>
      <c r="DD108" s="53"/>
      <c r="DE108" s="53"/>
      <c r="DF108" s="53"/>
      <c r="DG108" s="53"/>
      <c r="DH108" s="53"/>
      <c r="DI108" s="53"/>
      <c r="DJ108" s="53"/>
      <c r="DK108" s="53"/>
      <c r="DL108" s="53"/>
      <c r="DM108" s="53"/>
      <c r="DN108" s="53"/>
    </row>
    <row r="109" spans="1:118" ht="30" customHeight="1">
      <c r="B109" s="53"/>
      <c r="C109" s="595" t="s">
        <v>164</v>
      </c>
      <c r="D109" s="595"/>
      <c r="E109" s="600" t="s">
        <v>436</v>
      </c>
      <c r="F109" s="601"/>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L109" s="595"/>
      <c r="BM109" s="595"/>
      <c r="BN109" s="598"/>
      <c r="BO109" s="599"/>
      <c r="BP109" s="599"/>
      <c r="BQ109" s="599"/>
      <c r="BR109" s="599"/>
      <c r="BS109" s="599"/>
      <c r="BT109" s="599"/>
      <c r="BU109" s="599"/>
      <c r="BV109" s="599"/>
      <c r="BW109" s="599"/>
      <c r="BX109" s="599"/>
      <c r="BY109" s="599"/>
      <c r="BZ109" s="599"/>
      <c r="CA109" s="599"/>
      <c r="CB109" s="599"/>
      <c r="CC109" s="599"/>
      <c r="CD109" s="599"/>
      <c r="CE109" s="599"/>
      <c r="CF109" s="599"/>
      <c r="CG109" s="599"/>
      <c r="CH109" s="599"/>
      <c r="CI109" s="599"/>
      <c r="CJ109" s="599"/>
      <c r="CK109" s="599"/>
      <c r="CL109" s="599"/>
      <c r="CM109" s="599"/>
      <c r="CN109" s="599"/>
      <c r="CO109" s="599"/>
      <c r="CP109" s="599"/>
      <c r="CQ109" s="599"/>
      <c r="CR109" s="599"/>
      <c r="CS109" s="599"/>
      <c r="CT109" s="599"/>
      <c r="CU109" s="599"/>
      <c r="CV109" s="599"/>
      <c r="CW109" s="599"/>
      <c r="CX109" s="599"/>
      <c r="CY109" s="599"/>
      <c r="CZ109" s="599"/>
      <c r="DA109" s="599"/>
      <c r="DB109" s="599"/>
      <c r="DC109" s="599"/>
      <c r="DD109" s="599"/>
      <c r="DE109" s="599"/>
      <c r="DF109" s="599"/>
      <c r="DG109" s="599"/>
      <c r="DH109" s="599"/>
      <c r="DI109" s="599"/>
      <c r="DJ109" s="599"/>
      <c r="DK109" s="599"/>
      <c r="DL109" s="599"/>
      <c r="DM109" s="599"/>
      <c r="DN109" s="599"/>
    </row>
    <row r="110" spans="1:118" ht="30" customHeight="1">
      <c r="B110" s="53"/>
      <c r="C110" s="595" t="s">
        <v>164</v>
      </c>
      <c r="D110" s="595"/>
      <c r="E110" s="600" t="s">
        <v>437</v>
      </c>
      <c r="F110" s="601"/>
      <c r="G110" s="601"/>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L110" s="595"/>
      <c r="BM110" s="595"/>
      <c r="BN110" s="598"/>
      <c r="BO110" s="599"/>
      <c r="BP110" s="599"/>
      <c r="BQ110" s="599"/>
      <c r="BR110" s="599"/>
      <c r="BS110" s="599"/>
      <c r="BT110" s="599"/>
      <c r="BU110" s="599"/>
      <c r="BV110" s="599"/>
      <c r="BW110" s="599"/>
      <c r="BX110" s="599"/>
      <c r="BY110" s="599"/>
      <c r="BZ110" s="599"/>
      <c r="CA110" s="599"/>
      <c r="CB110" s="599"/>
      <c r="CC110" s="599"/>
      <c r="CD110" s="599"/>
      <c r="CE110" s="599"/>
      <c r="CF110" s="599"/>
      <c r="CG110" s="599"/>
      <c r="CH110" s="599"/>
      <c r="CI110" s="599"/>
      <c r="CJ110" s="599"/>
      <c r="CK110" s="599"/>
      <c r="CL110" s="599"/>
      <c r="CM110" s="599"/>
      <c r="CN110" s="599"/>
      <c r="CO110" s="599"/>
      <c r="CP110" s="599"/>
      <c r="CQ110" s="599"/>
      <c r="CR110" s="599"/>
      <c r="CS110" s="599"/>
      <c r="CT110" s="599"/>
      <c r="CU110" s="599"/>
      <c r="CV110" s="599"/>
      <c r="CW110" s="599"/>
      <c r="CX110" s="599"/>
      <c r="CY110" s="599"/>
      <c r="CZ110" s="599"/>
      <c r="DA110" s="599"/>
      <c r="DB110" s="599"/>
      <c r="DC110" s="599"/>
      <c r="DD110" s="599"/>
      <c r="DE110" s="599"/>
      <c r="DF110" s="599"/>
      <c r="DG110" s="599"/>
      <c r="DH110" s="599"/>
      <c r="DI110" s="599"/>
      <c r="DJ110" s="599"/>
      <c r="DK110" s="599"/>
      <c r="DL110" s="599"/>
      <c r="DM110" s="599"/>
      <c r="DN110" s="599"/>
    </row>
    <row r="111" spans="1:118" ht="30" customHeight="1">
      <c r="C111" s="176"/>
      <c r="D111" s="109"/>
      <c r="E111" s="109"/>
      <c r="F111" s="109"/>
      <c r="G111" s="109"/>
      <c r="H111" s="109"/>
      <c r="I111" s="109"/>
      <c r="J111" s="109"/>
      <c r="K111" s="177"/>
      <c r="L111" s="177"/>
      <c r="M111" s="177"/>
      <c r="N111" s="107"/>
      <c r="O111" s="107"/>
      <c r="P111" s="107"/>
      <c r="Q111" s="178"/>
      <c r="R111" s="178"/>
      <c r="S111" s="178"/>
      <c r="T111" s="110"/>
      <c r="U111" s="110"/>
      <c r="V111" s="110"/>
      <c r="W111" s="110"/>
      <c r="X111" s="110"/>
      <c r="Y111" s="110"/>
      <c r="Z111" s="110"/>
      <c r="AA111" s="110"/>
      <c r="AB111" s="110"/>
      <c r="AC111" s="110"/>
      <c r="AD111" s="110"/>
      <c r="AE111" s="179"/>
      <c r="AF111" s="109"/>
      <c r="AG111" s="109"/>
      <c r="AH111" s="109"/>
      <c r="AI111" s="109"/>
      <c r="AJ111" s="109"/>
      <c r="AK111" s="109"/>
      <c r="AL111" s="109"/>
      <c r="AM111" s="177"/>
      <c r="AN111" s="177"/>
      <c r="AO111" s="177"/>
      <c r="AP111" s="107"/>
      <c r="AQ111" s="107"/>
      <c r="AR111" s="107"/>
      <c r="AS111" s="178"/>
      <c r="AT111" s="180"/>
      <c r="AU111" s="178"/>
      <c r="AV111" s="110"/>
      <c r="AW111" s="110"/>
      <c r="AX111" s="110"/>
      <c r="AY111" s="110"/>
      <c r="AZ111" s="110"/>
      <c r="BA111" s="110"/>
      <c r="BB111" s="110"/>
      <c r="BC111" s="110"/>
      <c r="BD111" s="110"/>
      <c r="BE111" s="110"/>
      <c r="BL111" s="595"/>
      <c r="BM111" s="595"/>
      <c r="BN111" s="598"/>
      <c r="BO111" s="599"/>
      <c r="BP111" s="599"/>
      <c r="BQ111" s="599"/>
      <c r="BR111" s="599"/>
      <c r="BS111" s="599"/>
      <c r="BT111" s="599"/>
      <c r="BU111" s="599"/>
      <c r="BV111" s="599"/>
      <c r="BW111" s="599"/>
      <c r="BX111" s="599"/>
      <c r="BY111" s="599"/>
      <c r="BZ111" s="599"/>
      <c r="CA111" s="599"/>
      <c r="CB111" s="599"/>
      <c r="CC111" s="599"/>
      <c r="CD111" s="599"/>
      <c r="CE111" s="599"/>
      <c r="CF111" s="599"/>
      <c r="CG111" s="599"/>
      <c r="CH111" s="599"/>
      <c r="CI111" s="599"/>
      <c r="CJ111" s="599"/>
      <c r="CK111" s="599"/>
      <c r="CL111" s="599"/>
      <c r="CM111" s="599"/>
      <c r="CN111" s="599"/>
      <c r="CO111" s="599"/>
      <c r="CP111" s="599"/>
      <c r="CQ111" s="599"/>
      <c r="CR111" s="599"/>
      <c r="CS111" s="599"/>
      <c r="CT111" s="599"/>
      <c r="CU111" s="599"/>
      <c r="CV111" s="599"/>
      <c r="CW111" s="599"/>
      <c r="CX111" s="599"/>
      <c r="CY111" s="599"/>
      <c r="CZ111" s="599"/>
      <c r="DA111" s="599"/>
      <c r="DB111" s="599"/>
      <c r="DC111" s="599"/>
      <c r="DD111" s="599"/>
      <c r="DE111" s="599"/>
      <c r="DF111" s="599"/>
      <c r="DG111" s="599"/>
      <c r="DH111" s="599"/>
      <c r="DI111" s="599"/>
      <c r="DJ111" s="599"/>
      <c r="DK111" s="599"/>
      <c r="DL111" s="599"/>
      <c r="DM111" s="599"/>
      <c r="DN111" s="599"/>
    </row>
    <row r="112" spans="1:118">
      <c r="B112" s="53"/>
      <c r="C112" s="168" t="s">
        <v>215</v>
      </c>
      <c r="D112" s="169"/>
      <c r="E112" s="169"/>
      <c r="F112" s="169"/>
      <c r="G112" s="169"/>
      <c r="H112" s="169"/>
      <c r="I112" s="169"/>
      <c r="J112" s="170"/>
      <c r="K112" s="170"/>
      <c r="L112" s="170"/>
      <c r="M112" s="171"/>
      <c r="N112" s="171"/>
      <c r="O112" s="171"/>
      <c r="P112" s="172"/>
      <c r="Q112" s="172"/>
      <c r="R112" s="172"/>
      <c r="S112" s="173"/>
      <c r="T112" s="174"/>
      <c r="U112" s="174"/>
      <c r="V112" s="174"/>
      <c r="W112" s="171"/>
      <c r="X112" s="171"/>
      <c r="Y112" s="171"/>
      <c r="Z112" s="175"/>
      <c r="AA112" s="175"/>
      <c r="AB112" s="175"/>
      <c r="AC112" s="82"/>
      <c r="AD112" s="82"/>
      <c r="AE112" s="190"/>
      <c r="AF112" s="190"/>
      <c r="AG112" s="190"/>
      <c r="AH112" s="49"/>
      <c r="AI112" s="49"/>
      <c r="AJ112" s="49"/>
      <c r="AK112" s="49"/>
      <c r="AL112" s="49"/>
      <c r="AM112" s="190"/>
      <c r="AN112" s="190"/>
      <c r="AO112" s="190"/>
      <c r="AP112" s="190"/>
      <c r="AQ112" s="190"/>
      <c r="AR112" s="190"/>
      <c r="AS112" s="190"/>
      <c r="AT112" s="190"/>
      <c r="AU112" s="190"/>
      <c r="AV112" s="190"/>
      <c r="AW112" s="190"/>
      <c r="AX112" s="190"/>
      <c r="AY112" s="190"/>
      <c r="AZ112" s="190"/>
      <c r="BA112" s="190"/>
      <c r="BB112" s="190"/>
      <c r="BC112" s="190"/>
      <c r="BD112" s="190"/>
      <c r="BE112" s="190"/>
      <c r="BW112" s="47"/>
    </row>
    <row r="113" spans="2:75" ht="30" customHeight="1">
      <c r="B113" s="53"/>
      <c r="C113" s="595" t="s">
        <v>164</v>
      </c>
      <c r="D113" s="595"/>
      <c r="E113" s="600" t="s">
        <v>438</v>
      </c>
      <c r="F113" s="600"/>
      <c r="G113" s="600"/>
      <c r="H113" s="600"/>
      <c r="I113" s="600"/>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600"/>
      <c r="AL113" s="600"/>
      <c r="AM113" s="600"/>
      <c r="AN113" s="600"/>
      <c r="AO113" s="600"/>
      <c r="AP113" s="600"/>
      <c r="AQ113" s="600"/>
      <c r="AR113" s="600"/>
      <c r="AS113" s="600"/>
      <c r="AT113" s="600"/>
      <c r="AU113" s="600"/>
      <c r="AV113" s="600"/>
      <c r="AW113" s="600"/>
      <c r="AX113" s="600"/>
      <c r="AY113" s="600"/>
      <c r="AZ113" s="600"/>
      <c r="BA113" s="600"/>
      <c r="BB113" s="600"/>
      <c r="BC113" s="600"/>
      <c r="BD113" s="600"/>
      <c r="BE113" s="600"/>
      <c r="BW113" s="47"/>
    </row>
    <row r="114" spans="2:75" ht="30" customHeight="1">
      <c r="B114" s="53"/>
      <c r="C114" s="595" t="s">
        <v>164</v>
      </c>
      <c r="D114" s="595"/>
      <c r="E114" s="600" t="s">
        <v>439</v>
      </c>
      <c r="F114" s="601"/>
      <c r="G114" s="601"/>
      <c r="H114" s="601"/>
      <c r="I114" s="601"/>
      <c r="J114" s="601"/>
      <c r="K114" s="601"/>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W114" s="47"/>
    </row>
    <row r="115" spans="2:75" ht="30" customHeight="1">
      <c r="C115" s="595" t="s">
        <v>164</v>
      </c>
      <c r="D115" s="595"/>
      <c r="E115" s="600" t="s">
        <v>440</v>
      </c>
      <c r="F115" s="601"/>
      <c r="G115" s="601"/>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W115" s="47"/>
    </row>
    <row r="116" spans="2:75" ht="30" customHeight="1">
      <c r="C116" s="579"/>
      <c r="D116" s="579"/>
      <c r="E116" s="240"/>
      <c r="F116" s="240"/>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240"/>
      <c r="AM116" s="240"/>
      <c r="AN116" s="240"/>
      <c r="AO116" s="240"/>
      <c r="AP116" s="240"/>
      <c r="AQ116" s="240"/>
      <c r="AR116" s="240"/>
      <c r="AS116" s="240"/>
      <c r="AT116" s="240"/>
      <c r="AU116" s="240"/>
      <c r="AV116" s="240"/>
      <c r="AW116" s="240"/>
      <c r="AX116" s="240"/>
      <c r="AY116" s="240"/>
      <c r="AZ116" s="240"/>
      <c r="BA116" s="240"/>
      <c r="BB116" s="240"/>
      <c r="BC116" s="240"/>
      <c r="BD116" s="240"/>
      <c r="BE116" s="240"/>
      <c r="BW116" s="47"/>
    </row>
  </sheetData>
  <sheetProtection selectLockedCells="1" selectUnlockedCells="1"/>
  <mergeCells count="269">
    <mergeCell ref="BK83:DK83"/>
    <mergeCell ref="BK84:DK84"/>
    <mergeCell ref="BK85:DK85"/>
    <mergeCell ref="BL109:BM109"/>
    <mergeCell ref="BN109:DN109"/>
    <mergeCell ref="BL110:BM110"/>
    <mergeCell ref="BN110:DN110"/>
    <mergeCell ref="BL111:BM111"/>
    <mergeCell ref="BN111:DN111"/>
    <mergeCell ref="AI21:BD21"/>
    <mergeCell ref="B1:G1"/>
    <mergeCell ref="AX1:BF1"/>
    <mergeCell ref="AX2:BF2"/>
    <mergeCell ref="H4:AZ6"/>
    <mergeCell ref="C10:BE11"/>
    <mergeCell ref="G12:BE12"/>
    <mergeCell ref="C13:BE14"/>
    <mergeCell ref="G15:BE15"/>
    <mergeCell ref="C16:AW17"/>
    <mergeCell ref="G38:BB43"/>
    <mergeCell ref="H31:P31"/>
    <mergeCell ref="Q31:U31"/>
    <mergeCell ref="V31:X31"/>
    <mergeCell ref="Y31:AA31"/>
    <mergeCell ref="AC31:AH31"/>
    <mergeCell ref="AI31:AK31"/>
    <mergeCell ref="AL31:AN31"/>
    <mergeCell ref="AO31:AR31"/>
    <mergeCell ref="AS31:AT31"/>
    <mergeCell ref="C89:D89"/>
    <mergeCell ref="E89:BE89"/>
    <mergeCell ref="C90:D90"/>
    <mergeCell ref="E90:BE90"/>
    <mergeCell ref="C69:N69"/>
    <mergeCell ref="O69:X69"/>
    <mergeCell ref="Y69:AM69"/>
    <mergeCell ref="AN69:BE69"/>
    <mergeCell ref="C70:N70"/>
    <mergeCell ref="O70:X70"/>
    <mergeCell ref="Y70:AE70"/>
    <mergeCell ref="AG70:AL70"/>
    <mergeCell ref="AN70:AO70"/>
    <mergeCell ref="AP70:AV70"/>
    <mergeCell ref="AW70:AX70"/>
    <mergeCell ref="AY70:BE70"/>
    <mergeCell ref="C71:N71"/>
    <mergeCell ref="O71:X71"/>
    <mergeCell ref="Y71:AE71"/>
    <mergeCell ref="AG71:AL71"/>
    <mergeCell ref="AN71:AO71"/>
    <mergeCell ref="AP71:AV71"/>
    <mergeCell ref="AW71:AX71"/>
    <mergeCell ref="AY71:BE71"/>
    <mergeCell ref="C94:N94"/>
    <mergeCell ref="O94:X94"/>
    <mergeCell ref="Y94:AM94"/>
    <mergeCell ref="AN94:BE94"/>
    <mergeCell ref="C95:N95"/>
    <mergeCell ref="O95:X95"/>
    <mergeCell ref="Y95:AE95"/>
    <mergeCell ref="AG95:AL95"/>
    <mergeCell ref="AN95:AO95"/>
    <mergeCell ref="AP95:AV95"/>
    <mergeCell ref="AW95:AX95"/>
    <mergeCell ref="AY95:BE95"/>
    <mergeCell ref="D22:O22"/>
    <mergeCell ref="P22:AE22"/>
    <mergeCell ref="AF22:AK22"/>
    <mergeCell ref="AL22:AY22"/>
    <mergeCell ref="AZ22:BD22"/>
    <mergeCell ref="D23:F26"/>
    <mergeCell ref="G23:O23"/>
    <mergeCell ref="P23:AE23"/>
    <mergeCell ref="AF23:AK23"/>
    <mergeCell ref="AL23:AY23"/>
    <mergeCell ref="AZ23:BD23"/>
    <mergeCell ref="G24:O24"/>
    <mergeCell ref="P24:AE24"/>
    <mergeCell ref="AF24:AK24"/>
    <mergeCell ref="AL24:AY24"/>
    <mergeCell ref="AZ24:BD24"/>
    <mergeCell ref="G25:O25"/>
    <mergeCell ref="P25:AE25"/>
    <mergeCell ref="AF25:AK25"/>
    <mergeCell ref="AL25:AY25"/>
    <mergeCell ref="AZ25:BD25"/>
    <mergeCell ref="G26:O26"/>
    <mergeCell ref="P26:AE26"/>
    <mergeCell ref="AF26:AK26"/>
    <mergeCell ref="AL26:AY26"/>
    <mergeCell ref="AZ26:BD26"/>
    <mergeCell ref="D27:F30"/>
    <mergeCell ref="G27:O27"/>
    <mergeCell ref="P27:AE27"/>
    <mergeCell ref="AF27:AK27"/>
    <mergeCell ref="AL27:AY27"/>
    <mergeCell ref="AZ27:BD27"/>
    <mergeCell ref="G28:O28"/>
    <mergeCell ref="P28:AE28"/>
    <mergeCell ref="AF28:AK28"/>
    <mergeCell ref="AL28:AY28"/>
    <mergeCell ref="AZ28:BD28"/>
    <mergeCell ref="G29:O29"/>
    <mergeCell ref="P29:AE29"/>
    <mergeCell ref="AF29:AK29"/>
    <mergeCell ref="AL29:AY29"/>
    <mergeCell ref="AZ29:BD29"/>
    <mergeCell ref="G30:O30"/>
    <mergeCell ref="P30:AE30"/>
    <mergeCell ref="AF30:AK30"/>
    <mergeCell ref="AL30:AY30"/>
    <mergeCell ref="AZ30:BD30"/>
    <mergeCell ref="C72:N72"/>
    <mergeCell ref="O72:X72"/>
    <mergeCell ref="Y72:AE72"/>
    <mergeCell ref="AG72:AL72"/>
    <mergeCell ref="AN72:AO72"/>
    <mergeCell ref="AP72:AV72"/>
    <mergeCell ref="AW72:AX72"/>
    <mergeCell ref="AY72:BE72"/>
    <mergeCell ref="C73:N73"/>
    <mergeCell ref="O73:X73"/>
    <mergeCell ref="Y73:AE73"/>
    <mergeCell ref="AG73:AL73"/>
    <mergeCell ref="AN73:AO73"/>
    <mergeCell ref="AP73:AV73"/>
    <mergeCell ref="AW73:AX73"/>
    <mergeCell ref="AY73:BE73"/>
    <mergeCell ref="C74:N74"/>
    <mergeCell ref="O74:X74"/>
    <mergeCell ref="Y74:AE74"/>
    <mergeCell ref="AG74:AL74"/>
    <mergeCell ref="AN74:AO74"/>
    <mergeCell ref="AP74:AV74"/>
    <mergeCell ref="AW74:AX74"/>
    <mergeCell ref="AY74:BE74"/>
    <mergeCell ref="C77:J77"/>
    <mergeCell ref="K77:Q77"/>
    <mergeCell ref="R77:T77"/>
    <mergeCell ref="U77:Z77"/>
    <mergeCell ref="AA77:AC77"/>
    <mergeCell ref="AE77:AL77"/>
    <mergeCell ref="AM77:AS77"/>
    <mergeCell ref="AT77:AV77"/>
    <mergeCell ref="AW77:BB77"/>
    <mergeCell ref="BC77:BE77"/>
    <mergeCell ref="BC78:BE78"/>
    <mergeCell ref="C79:J79"/>
    <mergeCell ref="K79:Q79"/>
    <mergeCell ref="R79:T79"/>
    <mergeCell ref="U79:Z79"/>
    <mergeCell ref="AA79:AC79"/>
    <mergeCell ref="AE79:AL79"/>
    <mergeCell ref="AM79:AS79"/>
    <mergeCell ref="AT79:AV79"/>
    <mergeCell ref="AW79:BB79"/>
    <mergeCell ref="BC79:BE79"/>
    <mergeCell ref="C78:J78"/>
    <mergeCell ref="K78:Q78"/>
    <mergeCell ref="R78:T78"/>
    <mergeCell ref="U78:Z78"/>
    <mergeCell ref="AA78:AC78"/>
    <mergeCell ref="AE78:AL78"/>
    <mergeCell ref="AM78:AS78"/>
    <mergeCell ref="AT78:AV78"/>
    <mergeCell ref="AW78:BB78"/>
    <mergeCell ref="BC80:BE80"/>
    <mergeCell ref="C83:D83"/>
    <mergeCell ref="E83:BE83"/>
    <mergeCell ref="C84:D84"/>
    <mergeCell ref="E84:BE84"/>
    <mergeCell ref="C85:D85"/>
    <mergeCell ref="E85:BE85"/>
    <mergeCell ref="C88:D88"/>
    <mergeCell ref="E88:BE88"/>
    <mergeCell ref="C80:J80"/>
    <mergeCell ref="K80:Q80"/>
    <mergeCell ref="R80:T80"/>
    <mergeCell ref="U80:Z80"/>
    <mergeCell ref="AA80:AC80"/>
    <mergeCell ref="AE80:AL80"/>
    <mergeCell ref="AM80:AS80"/>
    <mergeCell ref="AT80:AV80"/>
    <mergeCell ref="AW80:BB80"/>
    <mergeCell ref="C96:N96"/>
    <mergeCell ref="O96:X96"/>
    <mergeCell ref="Y96:AE96"/>
    <mergeCell ref="AG96:AL96"/>
    <mergeCell ref="AN96:AO96"/>
    <mergeCell ref="AP96:AV96"/>
    <mergeCell ref="AW96:AX96"/>
    <mergeCell ref="AY96:BE96"/>
    <mergeCell ref="C97:N97"/>
    <mergeCell ref="O97:X97"/>
    <mergeCell ref="Y97:AE97"/>
    <mergeCell ref="AG97:AL97"/>
    <mergeCell ref="AN97:AO97"/>
    <mergeCell ref="AP97:AV97"/>
    <mergeCell ref="AW97:AX97"/>
    <mergeCell ref="AY97:BE97"/>
    <mergeCell ref="R102:T102"/>
    <mergeCell ref="AW102:BB102"/>
    <mergeCell ref="C98:N98"/>
    <mergeCell ref="O98:X98"/>
    <mergeCell ref="Y98:AE98"/>
    <mergeCell ref="AG98:AL98"/>
    <mergeCell ref="AN98:AO98"/>
    <mergeCell ref="AP98:AV98"/>
    <mergeCell ref="AW98:AX98"/>
    <mergeCell ref="AY98:BE98"/>
    <mergeCell ref="C99:N99"/>
    <mergeCell ref="O99:X99"/>
    <mergeCell ref="Y99:AE99"/>
    <mergeCell ref="AG99:AL99"/>
    <mergeCell ref="AN99:AO99"/>
    <mergeCell ref="AP99:AV99"/>
    <mergeCell ref="AW99:AX99"/>
    <mergeCell ref="AY99:BE99"/>
    <mergeCell ref="BC102:BE102"/>
    <mergeCell ref="C102:J102"/>
    <mergeCell ref="K102:Q102"/>
    <mergeCell ref="AA103:AC103"/>
    <mergeCell ref="AE103:AL103"/>
    <mergeCell ref="AM103:AS103"/>
    <mergeCell ref="AT103:AV103"/>
    <mergeCell ref="U102:Z102"/>
    <mergeCell ref="AA102:AC102"/>
    <mergeCell ref="AE102:AL102"/>
    <mergeCell ref="AM102:AS102"/>
    <mergeCell ref="AT102:AV102"/>
    <mergeCell ref="BC105:BE105"/>
    <mergeCell ref="E108:BE108"/>
    <mergeCell ref="E109:BE109"/>
    <mergeCell ref="E110:BE110"/>
    <mergeCell ref="E113:BE113"/>
    <mergeCell ref="E114:BE114"/>
    <mergeCell ref="E115:BE115"/>
    <mergeCell ref="AW105:BB105"/>
    <mergeCell ref="AW103:BB103"/>
    <mergeCell ref="BC103:BE103"/>
    <mergeCell ref="C104:J104"/>
    <mergeCell ref="K104:Q104"/>
    <mergeCell ref="R104:T104"/>
    <mergeCell ref="U104:Z104"/>
    <mergeCell ref="AA104:AC104"/>
    <mergeCell ref="AE104:AL104"/>
    <mergeCell ref="AM104:AS104"/>
    <mergeCell ref="AT104:AV104"/>
    <mergeCell ref="AW104:BB104"/>
    <mergeCell ref="BC104:BE104"/>
    <mergeCell ref="C103:J103"/>
    <mergeCell ref="K103:Q103"/>
    <mergeCell ref="R103:T103"/>
    <mergeCell ref="U103:Z103"/>
    <mergeCell ref="C116:D116"/>
    <mergeCell ref="C105:J105"/>
    <mergeCell ref="K105:Q105"/>
    <mergeCell ref="R105:T105"/>
    <mergeCell ref="U105:Z105"/>
    <mergeCell ref="AA105:AC105"/>
    <mergeCell ref="AE105:AL105"/>
    <mergeCell ref="AM105:AS105"/>
    <mergeCell ref="AT105:AV105"/>
    <mergeCell ref="C114:D114"/>
    <mergeCell ref="C115:D115"/>
    <mergeCell ref="C108:D108"/>
    <mergeCell ref="C109:D109"/>
    <mergeCell ref="C110:D110"/>
    <mergeCell ref="C113:D113"/>
  </mergeCells>
  <phoneticPr fontId="7"/>
  <conditionalFormatting sqref="Y70:AM74">
    <cfRule type="expression" dxfId="1" priority="2" stopIfTrue="1">
      <formula>$Y70&lt;1</formula>
    </cfRule>
  </conditionalFormatting>
  <conditionalFormatting sqref="Y95:AM99">
    <cfRule type="expression" dxfId="0" priority="1" stopIfTrue="1">
      <formula>$Y95&lt;1</formula>
    </cfRule>
  </conditionalFormatting>
  <printOptions horizontalCentered="1"/>
  <pageMargins left="0.43307086614173229" right="0.43307086614173229" top="0.39370078740157483" bottom="0.39370078740157483" header="0.31496062992125984" footer="0.19685039370078741"/>
  <pageSetup paperSize="9" scale="74" fitToHeight="0" orientation="portrait" r:id="rId1"/>
  <headerFooter scaleWithDoc="0">
    <oddFooter>&amp;C- &amp;P -</oddFooter>
  </headerFooter>
  <rowBreaks count="1" manualBreakCount="1">
    <brk id="66" max="5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B1:O78"/>
  <sheetViews>
    <sheetView view="pageBreakPreview" zoomScaleNormal="90" zoomScaleSheetLayoutView="100" workbookViewId="0"/>
  </sheetViews>
  <sheetFormatPr defaultColWidth="2.25" defaultRowHeight="14.25"/>
  <cols>
    <col min="1" max="1" width="0.5" style="47" customWidth="1"/>
    <col min="2" max="2" width="2.25" style="49"/>
    <col min="3" max="3" width="6.75" style="49" customWidth="1"/>
    <col min="4" max="13" width="11.375" style="49" customWidth="1"/>
    <col min="14" max="14" width="2.25" style="49" customWidth="1"/>
    <col min="15" max="15" width="2.25" style="49"/>
    <col min="16" max="16" width="11.625" style="47" bestFit="1" customWidth="1"/>
    <col min="17" max="17" width="8.5" style="47" bestFit="1" customWidth="1"/>
    <col min="18" max="19" width="19.25" style="47" customWidth="1"/>
    <col min="20" max="16384" width="2.25" style="47"/>
  </cols>
  <sheetData>
    <row r="1" spans="2:15" ht="24">
      <c r="B1" s="301" t="s">
        <v>221</v>
      </c>
      <c r="C1" s="302"/>
      <c r="D1" s="302"/>
      <c r="E1" s="471"/>
      <c r="F1" s="471"/>
      <c r="G1" s="471"/>
      <c r="H1" s="471"/>
      <c r="I1" s="471"/>
      <c r="J1" s="471"/>
      <c r="K1" s="471"/>
      <c r="L1" s="471"/>
      <c r="M1" s="471"/>
      <c r="N1" s="471"/>
      <c r="O1" s="471"/>
    </row>
    <row r="2" spans="2:15" ht="18.75">
      <c r="C2" s="303" t="s">
        <v>222</v>
      </c>
      <c r="D2" s="304"/>
      <c r="E2" s="305"/>
      <c r="F2" s="305"/>
      <c r="G2" s="305"/>
      <c r="H2" s="305"/>
      <c r="I2" s="305"/>
      <c r="J2" s="305"/>
      <c r="K2" s="305"/>
      <c r="L2" s="305"/>
      <c r="M2" s="305"/>
      <c r="N2" s="305"/>
      <c r="O2" s="305"/>
    </row>
    <row r="3" spans="2:15" s="49" customFormat="1">
      <c r="C3" s="302"/>
      <c r="D3" s="302"/>
      <c r="E3" s="471"/>
      <c r="F3" s="471"/>
      <c r="G3" s="471"/>
      <c r="H3" s="471"/>
      <c r="I3" s="471"/>
      <c r="J3" s="471"/>
      <c r="K3" s="471"/>
      <c r="L3" s="471"/>
      <c r="M3" s="306" t="s">
        <v>223</v>
      </c>
      <c r="O3" s="471"/>
    </row>
    <row r="4" spans="2:15" s="49" customFormat="1" ht="30.75" customHeight="1">
      <c r="C4" s="1000" t="s">
        <v>224</v>
      </c>
      <c r="D4" s="1001" t="s">
        <v>227</v>
      </c>
      <c r="E4" s="1002"/>
      <c r="F4" s="1001" t="s">
        <v>444</v>
      </c>
      <c r="G4" s="1002"/>
      <c r="H4" s="999" t="s">
        <v>449</v>
      </c>
      <c r="I4" s="999"/>
      <c r="J4" s="999" t="s">
        <v>226</v>
      </c>
      <c r="K4" s="999"/>
      <c r="L4" s="999" t="s">
        <v>445</v>
      </c>
      <c r="M4" s="999"/>
      <c r="N4" s="471"/>
      <c r="O4" s="471"/>
    </row>
    <row r="5" spans="2:15" s="49" customFormat="1" ht="30.75" customHeight="1">
      <c r="C5" s="1000"/>
      <c r="D5" s="482" t="s">
        <v>228</v>
      </c>
      <c r="E5" s="432" t="s">
        <v>111</v>
      </c>
      <c r="F5" s="482" t="s">
        <v>228</v>
      </c>
      <c r="G5" s="432" t="s">
        <v>111</v>
      </c>
      <c r="H5" s="482" t="s">
        <v>228</v>
      </c>
      <c r="I5" s="432" t="s">
        <v>111</v>
      </c>
      <c r="J5" s="482" t="s">
        <v>228</v>
      </c>
      <c r="K5" s="432" t="s">
        <v>111</v>
      </c>
      <c r="L5" s="482" t="s">
        <v>228</v>
      </c>
      <c r="M5" s="432" t="s">
        <v>111</v>
      </c>
      <c r="N5" s="471"/>
      <c r="O5" s="471"/>
    </row>
    <row r="6" spans="2:15" s="49" customFormat="1" ht="30.75" customHeight="1">
      <c r="C6" s="440" t="s">
        <v>247</v>
      </c>
      <c r="D6" s="307">
        <v>127252261</v>
      </c>
      <c r="E6" s="308">
        <v>1.3845935805310692</v>
      </c>
      <c r="F6" s="307">
        <v>61265936</v>
      </c>
      <c r="G6" s="308">
        <v>1.1536814473665009</v>
      </c>
      <c r="H6" s="307">
        <v>42747802</v>
      </c>
      <c r="I6" s="308">
        <v>0.8213472497526465</v>
      </c>
      <c r="J6" s="307">
        <v>70904618</v>
      </c>
      <c r="K6" s="308">
        <v>1.1133763677876065</v>
      </c>
      <c r="L6" s="307">
        <v>16585628</v>
      </c>
      <c r="M6" s="308">
        <v>1.1172476909348465</v>
      </c>
      <c r="N6" s="471"/>
      <c r="O6" s="471"/>
    </row>
    <row r="7" spans="2:15" s="49" customFormat="1" ht="30.75" customHeight="1">
      <c r="C7" s="440" t="s">
        <v>248</v>
      </c>
      <c r="D7" s="307">
        <v>107785057</v>
      </c>
      <c r="E7" s="308">
        <v>0.84701879678192904</v>
      </c>
      <c r="F7" s="307">
        <v>68855962</v>
      </c>
      <c r="G7" s="308">
        <v>1.1238865590823586</v>
      </c>
      <c r="H7" s="307">
        <v>42345215</v>
      </c>
      <c r="I7" s="308">
        <v>0.99058227601971205</v>
      </c>
      <c r="J7" s="307">
        <v>78969675</v>
      </c>
      <c r="K7" s="308">
        <v>1.1137451583195892</v>
      </c>
      <c r="L7" s="307">
        <v>13936516</v>
      </c>
      <c r="M7" s="308">
        <v>0.84027665398018092</v>
      </c>
      <c r="N7" s="471"/>
      <c r="O7" s="471"/>
    </row>
    <row r="8" spans="2:15" s="49" customFormat="1" ht="30.75" customHeight="1">
      <c r="C8" s="440" t="s">
        <v>249</v>
      </c>
      <c r="D8" s="307">
        <v>83226213</v>
      </c>
      <c r="E8" s="308">
        <v>0.77214982592624137</v>
      </c>
      <c r="F8" s="307">
        <v>58539200</v>
      </c>
      <c r="G8" s="308">
        <v>0.85016893671458693</v>
      </c>
      <c r="H8" s="307">
        <v>47889696</v>
      </c>
      <c r="I8" s="308">
        <v>1.1309352426242256</v>
      </c>
      <c r="J8" s="307">
        <v>42559269</v>
      </c>
      <c r="K8" s="308">
        <v>0.53893179882024334</v>
      </c>
      <c r="L8" s="307">
        <v>12273704</v>
      </c>
      <c r="M8" s="308">
        <v>0.88068667951157953</v>
      </c>
      <c r="N8" s="471"/>
      <c r="O8" s="471"/>
    </row>
    <row r="9" spans="2:15" s="49" customFormat="1" ht="30.75" customHeight="1">
      <c r="C9" s="440" t="s">
        <v>250</v>
      </c>
      <c r="D9" s="307">
        <v>58956144</v>
      </c>
      <c r="E9" s="308">
        <v>0.70838431636917087</v>
      </c>
      <c r="F9" s="307">
        <v>53606713</v>
      </c>
      <c r="G9" s="308">
        <v>0.91574044401016752</v>
      </c>
      <c r="H9" s="307">
        <v>44035632</v>
      </c>
      <c r="I9" s="308">
        <v>0.9195220616977815</v>
      </c>
      <c r="J9" s="307">
        <v>47069697</v>
      </c>
      <c r="K9" s="308">
        <v>1.1059799217886002</v>
      </c>
      <c r="L9" s="307">
        <v>18702468</v>
      </c>
      <c r="M9" s="308">
        <v>1.5237835294056301</v>
      </c>
      <c r="N9" s="471"/>
      <c r="O9" s="471"/>
    </row>
    <row r="10" spans="2:15" s="49" customFormat="1" ht="30.75" customHeight="1">
      <c r="C10" s="440" t="s">
        <v>251</v>
      </c>
      <c r="D10" s="307">
        <v>43941230</v>
      </c>
      <c r="E10" s="308">
        <v>0.74532062341119187</v>
      </c>
      <c r="F10" s="307">
        <v>62409442</v>
      </c>
      <c r="G10" s="308">
        <v>1.1642094526482158</v>
      </c>
      <c r="H10" s="307">
        <v>46467381</v>
      </c>
      <c r="I10" s="308">
        <v>1.0552223027025023</v>
      </c>
      <c r="J10" s="307">
        <v>46073448</v>
      </c>
      <c r="K10" s="308">
        <v>0.97883459925395311</v>
      </c>
      <c r="L10" s="307">
        <v>24231866</v>
      </c>
      <c r="M10" s="308">
        <v>1.2956507130502777</v>
      </c>
      <c r="N10" s="471"/>
      <c r="O10" s="471"/>
    </row>
    <row r="11" spans="2:15" s="49" customFormat="1" ht="30.75" customHeight="1">
      <c r="C11" s="440" t="s">
        <v>252</v>
      </c>
      <c r="D11" s="307">
        <v>30487819</v>
      </c>
      <c r="E11" s="308">
        <v>0.69383171568023927</v>
      </c>
      <c r="F11" s="307">
        <v>53794379</v>
      </c>
      <c r="G11" s="308">
        <v>0.86195898050170039</v>
      </c>
      <c r="H11" s="307">
        <v>42922288</v>
      </c>
      <c r="I11" s="308">
        <v>0.92370792319885642</v>
      </c>
      <c r="J11" s="307">
        <v>39205230</v>
      </c>
      <c r="K11" s="308">
        <v>0.85092893416616011</v>
      </c>
      <c r="L11" s="307">
        <v>18041830</v>
      </c>
      <c r="M11" s="308">
        <v>0.74454975939533508</v>
      </c>
      <c r="N11" s="471"/>
      <c r="O11" s="471"/>
    </row>
    <row r="12" spans="2:15" s="49" customFormat="1" ht="30.75" customHeight="1">
      <c r="C12" s="440" t="s">
        <v>253</v>
      </c>
      <c r="D12" s="307">
        <v>16752851</v>
      </c>
      <c r="E12" s="308">
        <v>0.54949325827472273</v>
      </c>
      <c r="F12" s="307">
        <v>43481110</v>
      </c>
      <c r="G12" s="308">
        <v>0.8082835197335394</v>
      </c>
      <c r="H12" s="307">
        <v>35672478</v>
      </c>
      <c r="I12" s="308">
        <v>0.83109451201669393</v>
      </c>
      <c r="J12" s="307">
        <v>32322590</v>
      </c>
      <c r="K12" s="308">
        <v>0.82444587112484735</v>
      </c>
      <c r="L12" s="307">
        <v>15421554</v>
      </c>
      <c r="M12" s="308">
        <v>0.85476661735533477</v>
      </c>
      <c r="N12" s="471"/>
      <c r="O12" s="471"/>
    </row>
    <row r="13" spans="2:15" s="49" customFormat="1" ht="30.75" customHeight="1">
      <c r="C13" s="440" t="s">
        <v>254</v>
      </c>
      <c r="D13" s="307">
        <v>37654594</v>
      </c>
      <c r="E13" s="308">
        <v>2.2476528920361076</v>
      </c>
      <c r="F13" s="307">
        <v>61664917</v>
      </c>
      <c r="G13" s="308">
        <v>1.4182001563437547</v>
      </c>
      <c r="H13" s="307">
        <v>38243732</v>
      </c>
      <c r="I13" s="308">
        <v>1.0720794894035677</v>
      </c>
      <c r="J13" s="307">
        <v>45922760</v>
      </c>
      <c r="K13" s="308">
        <v>1.4207636207370757</v>
      </c>
      <c r="L13" s="307">
        <v>28216483</v>
      </c>
      <c r="M13" s="308">
        <v>1.8296783190591557</v>
      </c>
      <c r="N13" s="471"/>
      <c r="O13" s="471"/>
    </row>
    <row r="14" spans="2:15" s="49" customFormat="1" ht="30.75" customHeight="1">
      <c r="C14" s="440" t="s">
        <v>355</v>
      </c>
      <c r="D14" s="307">
        <v>53996053</v>
      </c>
      <c r="E14" s="308">
        <v>1.4339831416055104</v>
      </c>
      <c r="F14" s="307">
        <v>83281886</v>
      </c>
      <c r="G14" s="308">
        <v>1.3505553895418363</v>
      </c>
      <c r="H14" s="307">
        <v>42431498</v>
      </c>
      <c r="I14" s="308">
        <v>1.1095020224490644</v>
      </c>
      <c r="J14" s="307">
        <v>47576886</v>
      </c>
      <c r="K14" s="308">
        <v>1.0360197427158124</v>
      </c>
      <c r="L14" s="307">
        <v>30822291</v>
      </c>
      <c r="M14" s="308">
        <v>1.0923505597774181</v>
      </c>
      <c r="N14" s="471"/>
      <c r="O14" s="471"/>
    </row>
    <row r="15" spans="2:15" s="49" customFormat="1" ht="30.75" customHeight="1">
      <c r="C15" s="440" t="s">
        <v>446</v>
      </c>
      <c r="D15" s="307">
        <v>66735499</v>
      </c>
      <c r="E15" s="308">
        <v>1.2359329116148545</v>
      </c>
      <c r="F15" s="307">
        <v>63356498</v>
      </c>
      <c r="G15" s="308">
        <v>0.76074763724731209</v>
      </c>
      <c r="H15" s="307">
        <v>42103764</v>
      </c>
      <c r="I15" s="308">
        <v>0.99227616239238126</v>
      </c>
      <c r="J15" s="307">
        <v>38994617</v>
      </c>
      <c r="K15" s="308">
        <v>0.81961263711122245</v>
      </c>
      <c r="L15" s="307">
        <v>27065427</v>
      </c>
      <c r="M15" s="308">
        <v>0.87811211048523297</v>
      </c>
      <c r="N15" s="471"/>
      <c r="O15" s="471"/>
    </row>
    <row r="16" spans="2:15" s="49" customFormat="1">
      <c r="C16" s="468"/>
      <c r="D16" s="471"/>
      <c r="E16" s="471"/>
      <c r="F16" s="471"/>
      <c r="G16" s="471"/>
      <c r="H16" s="471"/>
      <c r="I16" s="471"/>
      <c r="J16" s="471"/>
      <c r="K16" s="471"/>
      <c r="L16" s="471"/>
      <c r="M16" s="471"/>
      <c r="N16" s="471"/>
      <c r="O16" s="471"/>
    </row>
    <row r="17" spans="3:15" s="49" customFormat="1">
      <c r="D17" s="471"/>
      <c r="E17" s="471"/>
      <c r="F17" s="471"/>
      <c r="G17" s="471"/>
      <c r="H17" s="471"/>
      <c r="I17" s="471"/>
      <c r="J17" s="471"/>
      <c r="K17" s="471"/>
      <c r="L17" s="471"/>
      <c r="M17" s="471"/>
      <c r="N17" s="471"/>
      <c r="O17" s="471"/>
    </row>
    <row r="18" spans="3:15" s="49" customFormat="1">
      <c r="C18" s="468"/>
      <c r="D18" s="471"/>
      <c r="E18" s="471"/>
      <c r="F18" s="471"/>
      <c r="G18" s="471"/>
      <c r="H18" s="471"/>
      <c r="I18" s="471"/>
      <c r="J18" s="471"/>
      <c r="K18" s="471"/>
      <c r="L18" s="471"/>
      <c r="M18" s="471"/>
      <c r="N18" s="471"/>
      <c r="O18" s="471"/>
    </row>
    <row r="19" spans="3:15" s="49" customFormat="1">
      <c r="C19" s="468"/>
      <c r="D19" s="468"/>
      <c r="E19" s="471"/>
      <c r="F19" s="471"/>
      <c r="G19" s="471"/>
      <c r="H19" s="471"/>
      <c r="I19" s="471"/>
      <c r="J19" s="471"/>
      <c r="K19" s="471"/>
      <c r="L19" s="471"/>
      <c r="M19" s="471"/>
      <c r="N19" s="471"/>
      <c r="O19" s="471"/>
    </row>
    <row r="20" spans="3:15" s="49" customFormat="1">
      <c r="D20" s="310"/>
      <c r="E20" s="305"/>
      <c r="F20" s="305"/>
      <c r="G20" s="305"/>
      <c r="H20" s="305"/>
      <c r="I20" s="305"/>
      <c r="J20" s="305"/>
      <c r="K20" s="305"/>
      <c r="L20" s="305"/>
      <c r="M20" s="305"/>
      <c r="N20" s="305"/>
      <c r="O20" s="305"/>
    </row>
    <row r="21" spans="3:15" s="49" customFormat="1">
      <c r="C21" s="468"/>
      <c r="D21" s="302"/>
      <c r="E21" s="471"/>
      <c r="F21" s="471"/>
      <c r="G21" s="471"/>
      <c r="H21" s="471"/>
      <c r="I21" s="471"/>
      <c r="J21" s="471"/>
      <c r="K21" s="471"/>
      <c r="L21" s="471"/>
      <c r="M21" s="471"/>
      <c r="N21" s="471"/>
      <c r="O21" s="471"/>
    </row>
    <row r="22" spans="3:15" s="49" customFormat="1">
      <c r="C22" s="468"/>
      <c r="D22" s="468"/>
      <c r="E22" s="471"/>
      <c r="F22" s="471"/>
      <c r="G22" s="471"/>
      <c r="H22" s="471"/>
      <c r="I22" s="471"/>
      <c r="J22" s="471"/>
      <c r="K22" s="471"/>
      <c r="L22" s="471"/>
      <c r="M22" s="471"/>
      <c r="N22" s="471"/>
      <c r="O22" s="471"/>
    </row>
    <row r="23" spans="3:15" s="49" customFormat="1">
      <c r="C23" s="468"/>
      <c r="D23" s="468"/>
      <c r="E23" s="471"/>
      <c r="F23" s="471"/>
      <c r="G23" s="471"/>
      <c r="H23" s="471"/>
      <c r="I23" s="471"/>
      <c r="J23" s="471"/>
      <c r="K23" s="471"/>
      <c r="L23" s="471"/>
      <c r="M23" s="471"/>
      <c r="N23" s="471"/>
      <c r="O23" s="471"/>
    </row>
    <row r="24" spans="3:15" s="49" customFormat="1">
      <c r="C24" s="468"/>
      <c r="D24" s="468"/>
      <c r="E24" s="471"/>
      <c r="F24" s="471"/>
      <c r="G24" s="471"/>
      <c r="H24" s="471"/>
      <c r="I24" s="471"/>
      <c r="J24" s="471"/>
      <c r="K24" s="471"/>
      <c r="L24" s="471"/>
      <c r="M24" s="471"/>
      <c r="N24" s="471"/>
      <c r="O24" s="471"/>
    </row>
    <row r="25" spans="3:15" s="49" customFormat="1">
      <c r="C25" s="468"/>
      <c r="D25" s="468"/>
      <c r="E25" s="471"/>
      <c r="F25" s="471"/>
      <c r="G25" s="471"/>
      <c r="H25" s="471"/>
      <c r="I25" s="471"/>
      <c r="J25" s="471"/>
      <c r="K25" s="471"/>
      <c r="L25" s="471"/>
      <c r="M25" s="471"/>
      <c r="N25" s="471"/>
      <c r="O25" s="471"/>
    </row>
    <row r="26" spans="3:15" s="49" customFormat="1">
      <c r="C26" s="468"/>
      <c r="D26" s="468"/>
      <c r="E26" s="471"/>
      <c r="F26" s="471"/>
      <c r="G26" s="471"/>
      <c r="H26" s="471"/>
      <c r="I26" s="471"/>
      <c r="J26" s="471"/>
      <c r="K26" s="471"/>
      <c r="L26" s="471"/>
      <c r="M26" s="471"/>
      <c r="N26" s="471"/>
      <c r="O26" s="471"/>
    </row>
    <row r="27" spans="3:15" s="49" customFormat="1">
      <c r="C27" s="468"/>
      <c r="D27" s="468"/>
      <c r="E27" s="471"/>
      <c r="F27" s="471"/>
      <c r="G27" s="471"/>
      <c r="H27" s="471"/>
      <c r="I27" s="471"/>
      <c r="J27" s="471"/>
      <c r="K27" s="471"/>
      <c r="L27" s="471"/>
      <c r="M27" s="471"/>
      <c r="N27" s="471"/>
      <c r="O27" s="471"/>
    </row>
    <row r="28" spans="3:15" s="49" customFormat="1">
      <c r="C28" s="468"/>
      <c r="D28" s="468"/>
      <c r="E28" s="471"/>
      <c r="F28" s="471"/>
      <c r="G28" s="471"/>
      <c r="H28" s="471"/>
      <c r="I28" s="471"/>
      <c r="J28" s="471"/>
      <c r="K28" s="471"/>
      <c r="L28" s="471"/>
      <c r="M28" s="471"/>
      <c r="N28" s="471"/>
      <c r="O28" s="471"/>
    </row>
    <row r="29" spans="3:15" s="49" customFormat="1">
      <c r="C29" s="468"/>
      <c r="D29" s="468"/>
      <c r="E29" s="471"/>
      <c r="F29" s="471"/>
      <c r="G29" s="471"/>
      <c r="H29" s="471"/>
      <c r="I29" s="471"/>
      <c r="J29" s="471"/>
      <c r="K29" s="471"/>
      <c r="L29" s="471"/>
      <c r="M29" s="471"/>
      <c r="N29" s="471"/>
      <c r="O29" s="471"/>
    </row>
    <row r="30" spans="3:15" s="49" customFormat="1">
      <c r="C30" s="468"/>
      <c r="D30" s="468"/>
      <c r="E30" s="471"/>
      <c r="F30" s="471"/>
      <c r="G30" s="471"/>
      <c r="H30" s="471"/>
      <c r="I30" s="471"/>
      <c r="J30" s="471"/>
      <c r="K30" s="471"/>
      <c r="L30" s="471"/>
      <c r="M30" s="471"/>
      <c r="N30" s="471"/>
      <c r="O30" s="471"/>
    </row>
    <row r="31" spans="3:15" s="49" customFormat="1">
      <c r="C31" s="468"/>
      <c r="D31" s="468"/>
      <c r="E31" s="471"/>
      <c r="F31" s="471"/>
      <c r="G31" s="471"/>
      <c r="H31" s="471"/>
      <c r="I31" s="471"/>
      <c r="J31" s="471"/>
      <c r="K31" s="471"/>
      <c r="L31" s="471"/>
      <c r="M31" s="471"/>
      <c r="N31" s="471"/>
      <c r="O31" s="471"/>
    </row>
    <row r="32" spans="3:15" s="49" customFormat="1">
      <c r="C32" s="468"/>
      <c r="D32" s="468"/>
      <c r="E32" s="471"/>
      <c r="F32" s="471"/>
      <c r="G32" s="471"/>
      <c r="H32" s="471"/>
      <c r="I32" s="471"/>
      <c r="J32" s="471"/>
      <c r="K32" s="471"/>
      <c r="L32" s="471"/>
      <c r="M32" s="471"/>
      <c r="N32" s="471"/>
      <c r="O32" s="471"/>
    </row>
    <row r="33" spans="3:15" s="49" customFormat="1">
      <c r="C33" s="468"/>
      <c r="D33" s="468"/>
      <c r="E33" s="471"/>
      <c r="F33" s="471"/>
      <c r="G33" s="471"/>
      <c r="H33" s="471"/>
      <c r="I33" s="471"/>
      <c r="J33" s="471"/>
      <c r="K33" s="471"/>
      <c r="L33" s="471"/>
      <c r="M33" s="471"/>
      <c r="N33" s="471"/>
      <c r="O33" s="471"/>
    </row>
    <row r="34" spans="3:15" s="49" customFormat="1">
      <c r="C34" s="468"/>
      <c r="D34" s="468"/>
      <c r="E34" s="471"/>
      <c r="F34" s="471"/>
      <c r="G34" s="471"/>
      <c r="H34" s="471"/>
      <c r="I34" s="471"/>
      <c r="J34" s="471"/>
      <c r="K34" s="471"/>
      <c r="L34" s="471"/>
      <c r="M34" s="471"/>
      <c r="N34" s="471"/>
      <c r="O34" s="471"/>
    </row>
    <row r="35" spans="3:15" s="49" customFormat="1">
      <c r="C35" s="302"/>
      <c r="D35" s="468"/>
      <c r="E35" s="471"/>
      <c r="F35" s="471"/>
      <c r="G35" s="471"/>
      <c r="H35" s="471"/>
      <c r="I35" s="471"/>
      <c r="J35" s="471"/>
      <c r="K35" s="471"/>
      <c r="L35" s="471"/>
      <c r="M35" s="471"/>
      <c r="N35" s="471"/>
      <c r="O35" s="471"/>
    </row>
    <row r="36" spans="3:15" s="49" customFormat="1">
      <c r="D36" s="468"/>
      <c r="E36" s="471"/>
      <c r="F36" s="471"/>
      <c r="G36" s="471"/>
      <c r="H36" s="471"/>
      <c r="I36" s="471"/>
      <c r="J36" s="471"/>
      <c r="K36" s="471"/>
      <c r="L36" s="471"/>
      <c r="M36" s="471"/>
      <c r="N36" s="471"/>
      <c r="O36" s="471"/>
    </row>
    <row r="37" spans="3:15" s="49" customFormat="1">
      <c r="D37" s="468"/>
      <c r="E37" s="471"/>
      <c r="F37" s="471"/>
      <c r="G37" s="471"/>
      <c r="H37" s="471"/>
      <c r="I37" s="471"/>
      <c r="J37" s="471"/>
      <c r="K37" s="471"/>
      <c r="L37" s="471"/>
      <c r="M37" s="471"/>
      <c r="N37" s="471"/>
      <c r="O37" s="471"/>
    </row>
    <row r="38" spans="3:15" s="49" customFormat="1">
      <c r="C38" s="468"/>
      <c r="D38" s="468"/>
      <c r="E38" s="471"/>
      <c r="F38" s="471"/>
      <c r="G38" s="471"/>
      <c r="H38" s="471"/>
      <c r="I38" s="471"/>
      <c r="J38" s="471"/>
      <c r="K38" s="471"/>
      <c r="L38" s="471"/>
      <c r="M38" s="471"/>
      <c r="N38" s="471"/>
      <c r="O38" s="471"/>
    </row>
    <row r="39" spans="3:15" s="49" customFormat="1">
      <c r="D39" s="468"/>
      <c r="E39" s="471"/>
      <c r="F39" s="471"/>
      <c r="G39" s="471"/>
      <c r="H39" s="471"/>
      <c r="I39" s="471"/>
      <c r="J39" s="471"/>
      <c r="K39" s="471"/>
      <c r="L39" s="471"/>
      <c r="M39" s="471"/>
      <c r="N39" s="471"/>
      <c r="O39" s="471"/>
    </row>
    <row r="40" spans="3:15" s="49" customFormat="1">
      <c r="C40" s="468"/>
      <c r="D40" s="468"/>
      <c r="E40" s="471"/>
      <c r="F40" s="471"/>
      <c r="G40" s="471"/>
      <c r="H40" s="471"/>
      <c r="I40" s="471"/>
      <c r="J40" s="471"/>
      <c r="K40" s="471"/>
      <c r="L40" s="471"/>
      <c r="M40" s="471"/>
      <c r="N40" s="471"/>
      <c r="O40" s="471"/>
    </row>
    <row r="41" spans="3:15" s="49" customFormat="1">
      <c r="E41" s="471"/>
      <c r="F41" s="471"/>
      <c r="G41" s="471"/>
      <c r="H41" s="471"/>
      <c r="I41" s="471"/>
      <c r="J41" s="471"/>
      <c r="K41" s="471"/>
      <c r="L41" s="471"/>
      <c r="M41" s="471"/>
      <c r="N41" s="471"/>
      <c r="O41" s="471"/>
    </row>
    <row r="42" spans="3:15" s="49" customFormat="1">
      <c r="E42" s="305"/>
      <c r="F42" s="305"/>
      <c r="G42" s="305"/>
      <c r="H42" s="305"/>
      <c r="I42" s="305"/>
      <c r="J42" s="305"/>
      <c r="K42" s="305"/>
      <c r="L42" s="305"/>
      <c r="M42" s="305"/>
      <c r="N42" s="305"/>
      <c r="O42" s="305"/>
    </row>
    <row r="43" spans="3:15" s="49" customFormat="1">
      <c r="C43" s="302"/>
      <c r="D43" s="302"/>
      <c r="E43" s="471"/>
      <c r="F43" s="471"/>
      <c r="G43" s="471"/>
      <c r="H43" s="471"/>
      <c r="I43" s="471"/>
      <c r="J43" s="471"/>
      <c r="K43" s="471"/>
      <c r="L43" s="471"/>
      <c r="M43" s="471"/>
      <c r="N43" s="471"/>
      <c r="O43" s="471"/>
    </row>
    <row r="44" spans="3:15" s="49" customFormat="1">
      <c r="C44" s="468"/>
      <c r="D44" s="468"/>
      <c r="E44" s="471"/>
      <c r="F44" s="471"/>
      <c r="G44" s="471"/>
      <c r="H44" s="471"/>
      <c r="I44" s="471"/>
      <c r="J44" s="471"/>
      <c r="K44" s="471"/>
      <c r="L44" s="471"/>
      <c r="M44" s="471"/>
      <c r="N44" s="471"/>
      <c r="O44" s="471"/>
    </row>
    <row r="45" spans="3:15" s="49" customFormat="1">
      <c r="C45" s="468"/>
      <c r="D45" s="468"/>
      <c r="E45" s="471"/>
      <c r="F45" s="471"/>
      <c r="G45" s="471"/>
      <c r="H45" s="471"/>
      <c r="I45" s="471"/>
      <c r="J45" s="471"/>
      <c r="K45" s="471"/>
      <c r="L45" s="471"/>
      <c r="M45" s="471"/>
      <c r="N45" s="471"/>
      <c r="O45" s="471"/>
    </row>
    <row r="46" spans="3:15" s="49" customFormat="1">
      <c r="C46" s="468"/>
      <c r="D46" s="468"/>
      <c r="E46" s="471"/>
      <c r="F46" s="471"/>
      <c r="G46" s="471"/>
      <c r="H46" s="471"/>
      <c r="I46" s="471"/>
      <c r="J46" s="471"/>
      <c r="K46" s="471"/>
      <c r="L46" s="471"/>
      <c r="M46" s="471"/>
      <c r="N46" s="471"/>
      <c r="O46" s="471"/>
    </row>
    <row r="47" spans="3:15" s="49" customFormat="1">
      <c r="C47" s="468"/>
      <c r="D47" s="468"/>
      <c r="E47" s="471"/>
      <c r="F47" s="471"/>
      <c r="G47" s="471"/>
      <c r="H47" s="471"/>
      <c r="I47" s="471"/>
      <c r="J47" s="471"/>
      <c r="K47" s="471"/>
      <c r="L47" s="471"/>
      <c r="M47" s="471"/>
      <c r="N47" s="471"/>
      <c r="O47" s="471"/>
    </row>
    <row r="48" spans="3:15" s="49" customFormat="1">
      <c r="C48" s="468"/>
      <c r="D48" s="468"/>
      <c r="E48" s="471"/>
      <c r="F48" s="471"/>
      <c r="G48" s="471"/>
      <c r="H48" s="471"/>
      <c r="I48" s="471"/>
      <c r="J48" s="471"/>
      <c r="K48" s="471"/>
      <c r="L48" s="471"/>
      <c r="M48" s="471"/>
      <c r="N48" s="471"/>
      <c r="O48" s="471"/>
    </row>
    <row r="49" spans="3:15" s="49" customFormat="1">
      <c r="C49" s="468"/>
      <c r="D49" s="468"/>
      <c r="E49" s="471"/>
      <c r="F49" s="471"/>
      <c r="G49" s="471"/>
      <c r="H49" s="471"/>
      <c r="I49" s="471"/>
      <c r="J49" s="471"/>
      <c r="K49" s="471"/>
      <c r="L49" s="471"/>
      <c r="M49" s="471"/>
      <c r="N49" s="471"/>
      <c r="O49" s="471"/>
    </row>
    <row r="50" spans="3:15" s="49" customFormat="1">
      <c r="C50" s="468"/>
      <c r="D50" s="468"/>
      <c r="E50" s="471"/>
      <c r="F50" s="471"/>
      <c r="G50" s="471"/>
      <c r="H50" s="471"/>
      <c r="I50" s="471"/>
      <c r="J50" s="471"/>
      <c r="K50" s="471"/>
      <c r="L50" s="471"/>
      <c r="M50" s="471"/>
      <c r="N50" s="471"/>
      <c r="O50" s="471"/>
    </row>
    <row r="51" spans="3:15" s="49" customFormat="1">
      <c r="C51" s="468"/>
      <c r="D51" s="468"/>
      <c r="E51" s="471"/>
      <c r="F51" s="471"/>
      <c r="G51" s="471"/>
      <c r="H51" s="471"/>
      <c r="I51" s="471"/>
      <c r="J51" s="471"/>
      <c r="K51" s="471"/>
      <c r="L51" s="471"/>
      <c r="M51" s="471"/>
      <c r="N51" s="471"/>
      <c r="O51" s="471"/>
    </row>
    <row r="52" spans="3:15" s="49" customFormat="1">
      <c r="C52" s="468"/>
      <c r="D52" s="468"/>
      <c r="E52" s="471"/>
      <c r="F52" s="471"/>
      <c r="G52" s="471"/>
      <c r="H52" s="471"/>
      <c r="I52" s="471"/>
      <c r="J52" s="471"/>
      <c r="K52" s="471"/>
      <c r="L52" s="471"/>
      <c r="M52" s="471"/>
      <c r="N52" s="471"/>
      <c r="O52" s="471"/>
    </row>
    <row r="53" spans="3:15" s="49" customFormat="1">
      <c r="C53" s="468"/>
      <c r="D53" s="468"/>
      <c r="E53" s="471"/>
      <c r="F53" s="471"/>
      <c r="G53" s="471"/>
      <c r="H53" s="471"/>
      <c r="I53" s="471"/>
      <c r="J53" s="471"/>
      <c r="K53" s="471"/>
      <c r="L53" s="471"/>
      <c r="M53" s="471"/>
      <c r="N53" s="471"/>
      <c r="O53" s="471"/>
    </row>
    <row r="54" spans="3:15" s="49" customFormat="1">
      <c r="C54" s="468"/>
      <c r="D54" s="468"/>
      <c r="E54" s="471"/>
      <c r="F54" s="471"/>
      <c r="G54" s="471"/>
      <c r="H54" s="471"/>
      <c r="I54" s="471"/>
      <c r="J54" s="471"/>
      <c r="K54" s="471"/>
      <c r="L54" s="471"/>
      <c r="M54" s="471"/>
      <c r="N54" s="471"/>
      <c r="O54" s="471"/>
    </row>
    <row r="55" spans="3:15" s="49" customFormat="1">
      <c r="C55" s="468"/>
      <c r="D55" s="468"/>
      <c r="E55" s="471"/>
      <c r="F55" s="471"/>
      <c r="G55" s="471"/>
      <c r="H55" s="471"/>
      <c r="I55" s="471"/>
      <c r="J55" s="471"/>
      <c r="K55" s="471"/>
      <c r="L55" s="471"/>
      <c r="M55" s="471"/>
      <c r="N55" s="471"/>
      <c r="O55" s="471"/>
    </row>
    <row r="56" spans="3:15" s="49" customFormat="1">
      <c r="C56" s="468"/>
      <c r="D56" s="468"/>
      <c r="E56" s="471"/>
      <c r="F56" s="471"/>
      <c r="G56" s="471"/>
      <c r="H56" s="471"/>
      <c r="I56" s="471"/>
      <c r="J56" s="471"/>
      <c r="K56" s="471"/>
      <c r="L56" s="471"/>
      <c r="M56" s="471"/>
      <c r="N56" s="471"/>
      <c r="O56" s="471"/>
    </row>
    <row r="57" spans="3:15" s="49" customFormat="1">
      <c r="C57" s="468"/>
      <c r="D57" s="468"/>
      <c r="E57" s="471"/>
      <c r="F57" s="471"/>
      <c r="G57" s="471"/>
      <c r="H57" s="471"/>
      <c r="I57" s="471"/>
      <c r="J57" s="471"/>
      <c r="K57" s="471"/>
      <c r="L57" s="471"/>
      <c r="M57" s="471"/>
      <c r="N57" s="471"/>
      <c r="O57" s="471"/>
    </row>
    <row r="58" spans="3:15" s="49" customFormat="1">
      <c r="F58" s="471"/>
      <c r="G58" s="471"/>
      <c r="H58" s="471"/>
      <c r="I58" s="471"/>
      <c r="J58" s="471"/>
      <c r="K58" s="471"/>
      <c r="L58" s="471"/>
      <c r="M58" s="471"/>
      <c r="N58" s="471"/>
      <c r="O58" s="471"/>
    </row>
    <row r="59" spans="3:15" s="49" customFormat="1">
      <c r="F59" s="471"/>
      <c r="G59" s="471"/>
      <c r="H59" s="471"/>
      <c r="I59" s="471"/>
      <c r="J59" s="471"/>
      <c r="K59" s="471"/>
      <c r="L59" s="471"/>
      <c r="M59" s="471"/>
      <c r="N59" s="471"/>
      <c r="O59" s="471"/>
    </row>
    <row r="60" spans="3:15" s="49" customFormat="1">
      <c r="F60" s="471"/>
      <c r="G60" s="471"/>
      <c r="H60" s="471"/>
      <c r="I60" s="471"/>
      <c r="J60" s="471"/>
      <c r="K60" s="471"/>
      <c r="L60" s="471"/>
      <c r="M60" s="471"/>
      <c r="N60" s="471"/>
      <c r="O60" s="471"/>
    </row>
    <row r="61" spans="3:15" s="49" customFormat="1">
      <c r="F61" s="471"/>
      <c r="G61" s="471"/>
      <c r="H61" s="471"/>
      <c r="I61" s="471"/>
      <c r="J61" s="471"/>
      <c r="K61" s="471"/>
      <c r="L61" s="471"/>
      <c r="M61" s="471"/>
      <c r="N61" s="471"/>
      <c r="O61" s="471"/>
    </row>
    <row r="62" spans="3:15" s="49" customFormat="1">
      <c r="F62" s="471"/>
      <c r="G62" s="471"/>
      <c r="H62" s="471"/>
      <c r="I62" s="471"/>
      <c r="J62" s="471"/>
      <c r="K62" s="471"/>
      <c r="L62" s="471"/>
      <c r="M62" s="471"/>
      <c r="N62" s="471"/>
      <c r="O62" s="471"/>
    </row>
    <row r="63" spans="3:15" s="49" customFormat="1">
      <c r="F63" s="305"/>
      <c r="G63" s="305"/>
      <c r="H63" s="305"/>
      <c r="I63" s="305"/>
      <c r="J63" s="305"/>
      <c r="K63" s="305"/>
      <c r="L63" s="305"/>
      <c r="M63" s="305"/>
      <c r="N63" s="305"/>
      <c r="O63" s="305"/>
    </row>
    <row r="64" spans="3:15" s="49" customFormat="1">
      <c r="F64" s="471"/>
      <c r="G64" s="471"/>
      <c r="H64" s="471"/>
      <c r="I64" s="471"/>
      <c r="J64" s="471"/>
      <c r="K64" s="471"/>
      <c r="L64" s="471"/>
      <c r="M64" s="471"/>
      <c r="N64" s="471"/>
      <c r="O64" s="471"/>
    </row>
    <row r="65" spans="3:15" s="49" customFormat="1">
      <c r="C65" s="468"/>
      <c r="D65" s="468"/>
      <c r="E65" s="471"/>
      <c r="F65" s="471"/>
      <c r="G65" s="471"/>
      <c r="H65" s="471"/>
      <c r="I65" s="471"/>
      <c r="J65" s="471"/>
      <c r="K65" s="471"/>
      <c r="L65" s="471"/>
      <c r="M65" s="471"/>
      <c r="N65" s="471"/>
      <c r="O65" s="471"/>
    </row>
    <row r="66" spans="3:15" s="49" customFormat="1">
      <c r="C66" s="468"/>
      <c r="D66" s="468"/>
      <c r="E66" s="471"/>
      <c r="F66" s="471"/>
      <c r="G66" s="471"/>
      <c r="H66" s="471"/>
      <c r="I66" s="471"/>
      <c r="J66" s="471"/>
      <c r="K66" s="471"/>
      <c r="L66" s="471"/>
      <c r="M66" s="471"/>
      <c r="N66" s="471"/>
      <c r="O66" s="471"/>
    </row>
    <row r="67" spans="3:15" s="49" customFormat="1">
      <c r="C67" s="468"/>
      <c r="D67" s="468"/>
      <c r="E67" s="471"/>
      <c r="F67" s="471"/>
      <c r="G67" s="471"/>
      <c r="H67" s="471"/>
      <c r="I67" s="471"/>
      <c r="J67" s="471"/>
      <c r="K67" s="471"/>
      <c r="L67" s="471"/>
      <c r="M67" s="471"/>
      <c r="N67" s="471"/>
      <c r="O67" s="471"/>
    </row>
    <row r="68" spans="3:15" s="49" customFormat="1">
      <c r="G68" s="471"/>
      <c r="H68" s="471"/>
      <c r="I68" s="471"/>
      <c r="J68" s="471"/>
      <c r="K68" s="471"/>
      <c r="L68" s="471"/>
      <c r="M68" s="471"/>
      <c r="N68" s="471"/>
      <c r="O68" s="471"/>
    </row>
    <row r="69" spans="3:15" s="49" customFormat="1">
      <c r="G69" s="471"/>
      <c r="H69" s="471"/>
      <c r="I69" s="471"/>
      <c r="J69" s="471"/>
      <c r="K69" s="471"/>
      <c r="L69" s="471"/>
      <c r="M69" s="471"/>
      <c r="N69" s="471"/>
      <c r="O69" s="471"/>
    </row>
    <row r="70" spans="3:15" s="49" customFormat="1">
      <c r="G70" s="471"/>
      <c r="H70" s="471"/>
      <c r="I70" s="471"/>
      <c r="J70" s="471"/>
      <c r="K70" s="471"/>
      <c r="L70" s="471"/>
      <c r="M70" s="471"/>
      <c r="N70" s="471"/>
      <c r="O70" s="471"/>
    </row>
    <row r="71" spans="3:15" s="49" customFormat="1">
      <c r="G71" s="471"/>
      <c r="H71" s="471"/>
      <c r="I71" s="471"/>
      <c r="J71" s="471"/>
      <c r="K71" s="471"/>
      <c r="L71" s="471"/>
      <c r="M71" s="471"/>
      <c r="N71" s="471"/>
      <c r="O71" s="471"/>
    </row>
    <row r="72" spans="3:15" s="49" customFormat="1">
      <c r="G72" s="471"/>
      <c r="H72" s="471"/>
      <c r="I72" s="471"/>
      <c r="J72" s="471"/>
      <c r="K72" s="471"/>
      <c r="L72" s="471"/>
      <c r="M72" s="471"/>
      <c r="N72" s="471"/>
      <c r="O72" s="471"/>
    </row>
    <row r="73" spans="3:15" s="49" customFormat="1">
      <c r="G73" s="471"/>
      <c r="H73" s="471"/>
      <c r="I73" s="471"/>
      <c r="J73" s="471"/>
      <c r="K73" s="471"/>
      <c r="L73" s="471"/>
      <c r="M73" s="471"/>
      <c r="N73" s="471"/>
      <c r="O73" s="471"/>
    </row>
    <row r="74" spans="3:15" s="49" customFormat="1">
      <c r="C74" s="468"/>
      <c r="D74" s="302"/>
      <c r="E74" s="471"/>
      <c r="F74" s="471"/>
      <c r="G74" s="471"/>
      <c r="H74" s="471"/>
      <c r="I74" s="471"/>
      <c r="J74" s="471"/>
      <c r="K74" s="471"/>
      <c r="L74" s="471"/>
      <c r="M74" s="471"/>
      <c r="N74" s="471"/>
      <c r="O74" s="471"/>
    </row>
    <row r="75" spans="3:15" s="49" customFormat="1">
      <c r="C75" s="468"/>
      <c r="D75" s="468"/>
      <c r="E75" s="471"/>
      <c r="F75" s="471"/>
      <c r="G75" s="471"/>
      <c r="H75" s="471"/>
      <c r="I75" s="471"/>
      <c r="J75" s="471"/>
      <c r="K75" s="471"/>
      <c r="L75" s="471"/>
      <c r="M75" s="471"/>
      <c r="N75" s="471"/>
      <c r="O75" s="471"/>
    </row>
    <row r="76" spans="3:15" s="49" customFormat="1">
      <c r="C76" s="468"/>
      <c r="D76" s="468"/>
      <c r="E76" s="471"/>
      <c r="F76" s="471"/>
      <c r="G76" s="471"/>
      <c r="H76" s="471"/>
      <c r="I76" s="471"/>
      <c r="J76" s="471"/>
      <c r="K76" s="471"/>
      <c r="L76" s="471"/>
      <c r="M76" s="471"/>
      <c r="N76" s="471"/>
      <c r="O76" s="471"/>
    </row>
    <row r="77" spans="3:15" s="49" customFormat="1">
      <c r="C77" s="468"/>
      <c r="D77" s="468"/>
      <c r="E77" s="471"/>
      <c r="F77" s="471"/>
      <c r="G77" s="471"/>
      <c r="H77" s="471"/>
      <c r="I77" s="471"/>
      <c r="J77" s="471"/>
      <c r="K77" s="471"/>
      <c r="L77" s="471"/>
      <c r="M77" s="471"/>
      <c r="N77" s="471"/>
      <c r="O77" s="471"/>
    </row>
    <row r="78" spans="3:15" s="49" customFormat="1">
      <c r="C78" s="468"/>
      <c r="D78" s="468"/>
      <c r="E78" s="471"/>
      <c r="F78" s="471"/>
      <c r="G78" s="471"/>
      <c r="H78" s="471"/>
      <c r="I78" s="471"/>
      <c r="J78" s="471"/>
      <c r="K78" s="471"/>
      <c r="L78" s="471"/>
      <c r="M78" s="471"/>
      <c r="N78" s="471"/>
      <c r="O78" s="471"/>
    </row>
  </sheetData>
  <sheetProtection selectLockedCells="1" selectUnlockedCells="1"/>
  <mergeCells count="6">
    <mergeCell ref="L4:M4"/>
    <mergeCell ref="C4:C5"/>
    <mergeCell ref="D4:E4"/>
    <mergeCell ref="F4:G4"/>
    <mergeCell ref="H4:I4"/>
    <mergeCell ref="J4:K4"/>
  </mergeCells>
  <phoneticPr fontId="7"/>
  <printOptions horizontalCentered="1"/>
  <pageMargins left="0.43307086614173229" right="0.43307086614173229" top="0.39370078740157483" bottom="0.39370078740157483" header="0.31496062992125984" footer="0.19685039370078741"/>
  <pageSetup paperSize="9" scale="76" fitToHeight="0" orientation="portrait" r:id="rId1"/>
  <headerFooter scaleWithDoc="0">
    <oddFooter>&amp;C- &amp;P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B1:L79"/>
  <sheetViews>
    <sheetView view="pageBreakPreview" zoomScaleNormal="90" zoomScaleSheetLayoutView="100" workbookViewId="0"/>
  </sheetViews>
  <sheetFormatPr defaultColWidth="2.25" defaultRowHeight="14.25"/>
  <cols>
    <col min="1" max="1" width="0.5" style="47" customWidth="1"/>
    <col min="2" max="2" width="2.25" style="49"/>
    <col min="3" max="3" width="8.875" style="49" customWidth="1"/>
    <col min="4" max="11" width="13.375" style="49" customWidth="1"/>
    <col min="12" max="12" width="2.25" style="49" customWidth="1"/>
    <col min="13" max="13" width="12.75" style="47" bestFit="1" customWidth="1"/>
    <col min="14" max="14" width="9.75" style="47" bestFit="1" customWidth="1"/>
    <col min="15" max="15" width="11.625" style="47" bestFit="1" customWidth="1"/>
    <col min="16" max="16" width="8.5" style="47" bestFit="1" customWidth="1"/>
    <col min="17" max="18" width="19.25" style="47" customWidth="1"/>
    <col min="19" max="16384" width="2.25" style="47"/>
  </cols>
  <sheetData>
    <row r="1" spans="3:12" s="143" customFormat="1">
      <c r="C1" s="311"/>
      <c r="D1" s="471"/>
      <c r="E1" s="471"/>
      <c r="F1" s="471"/>
      <c r="G1" s="471"/>
      <c r="H1" s="471"/>
      <c r="I1" s="471"/>
      <c r="J1" s="471"/>
      <c r="K1" s="471"/>
      <c r="L1" s="471"/>
    </row>
    <row r="2" spans="3:12" s="143" customFormat="1" ht="18.75">
      <c r="C2" s="312" t="s">
        <v>229</v>
      </c>
      <c r="D2" s="471"/>
      <c r="E2" s="471"/>
      <c r="F2" s="471"/>
      <c r="G2" s="471"/>
      <c r="H2" s="471"/>
      <c r="I2" s="471"/>
      <c r="J2" s="471"/>
      <c r="K2" s="471"/>
      <c r="L2" s="471"/>
    </row>
    <row r="3" spans="3:12" s="49" customFormat="1">
      <c r="C3" s="313"/>
      <c r="D3" s="314"/>
      <c r="E3" s="314"/>
      <c r="F3" s="314"/>
      <c r="G3" s="314"/>
      <c r="H3" s="314"/>
      <c r="I3" s="314"/>
      <c r="J3" s="315" t="s">
        <v>230</v>
      </c>
      <c r="K3" s="471"/>
      <c r="L3" s="471"/>
    </row>
    <row r="4" spans="3:12" s="49" customFormat="1" ht="15.75" customHeight="1">
      <c r="C4" s="1005" t="s">
        <v>224</v>
      </c>
      <c r="D4" s="1006" t="s">
        <v>225</v>
      </c>
      <c r="E4" s="1007"/>
      <c r="F4" s="316"/>
      <c r="G4" s="316"/>
      <c r="H4" s="1010"/>
      <c r="I4" s="1010"/>
      <c r="J4" s="1011"/>
      <c r="K4" s="471"/>
      <c r="L4" s="471"/>
    </row>
    <row r="5" spans="3:12" s="49" customFormat="1" ht="15.75" customHeight="1">
      <c r="C5" s="1005"/>
      <c r="D5" s="1008"/>
      <c r="E5" s="1009"/>
      <c r="F5" s="1012" t="s">
        <v>231</v>
      </c>
      <c r="G5" s="1013"/>
      <c r="H5" s="1014" t="s">
        <v>232</v>
      </c>
      <c r="I5" s="1014"/>
      <c r="J5" s="1015"/>
      <c r="K5" s="471"/>
      <c r="L5" s="471"/>
    </row>
    <row r="6" spans="3:12" s="49" customFormat="1" ht="30.75" customHeight="1">
      <c r="C6" s="1005"/>
      <c r="D6" s="317" t="s">
        <v>233</v>
      </c>
      <c r="E6" s="317" t="s">
        <v>153</v>
      </c>
      <c r="F6" s="318" t="s">
        <v>233</v>
      </c>
      <c r="G6" s="318" t="s">
        <v>153</v>
      </c>
      <c r="H6" s="433" t="s">
        <v>234</v>
      </c>
      <c r="I6" s="433" t="s">
        <v>235</v>
      </c>
      <c r="J6" s="434" t="s">
        <v>236</v>
      </c>
      <c r="K6" s="471"/>
      <c r="L6" s="471"/>
    </row>
    <row r="7" spans="3:12" s="49" customFormat="1" ht="30.75" customHeight="1">
      <c r="C7" s="440" t="s">
        <v>247</v>
      </c>
      <c r="D7" s="319">
        <v>114517</v>
      </c>
      <c r="E7" s="320">
        <v>61265936</v>
      </c>
      <c r="F7" s="319">
        <v>46942</v>
      </c>
      <c r="G7" s="320">
        <v>32015820</v>
      </c>
      <c r="H7" s="321">
        <v>0.6928357918054262</v>
      </c>
      <c r="I7" s="321">
        <v>0.25720162719555517</v>
      </c>
      <c r="J7" s="321">
        <v>4.3879557043986377E-2</v>
      </c>
      <c r="K7" s="471"/>
      <c r="L7" s="471"/>
    </row>
    <row r="8" spans="3:12" s="49" customFormat="1" ht="30.75" customHeight="1">
      <c r="C8" s="440" t="s">
        <v>248</v>
      </c>
      <c r="D8" s="319">
        <v>111936</v>
      </c>
      <c r="E8" s="320">
        <v>68855962</v>
      </c>
      <c r="F8" s="319">
        <v>66041</v>
      </c>
      <c r="G8" s="320">
        <v>42761568</v>
      </c>
      <c r="H8" s="321">
        <v>0.73980963467008509</v>
      </c>
      <c r="I8" s="321">
        <v>0.18594619823108452</v>
      </c>
      <c r="J8" s="321">
        <v>6.8973242515335265E-2</v>
      </c>
      <c r="K8" s="471"/>
      <c r="L8" s="471"/>
    </row>
    <row r="9" spans="3:12" s="143" customFormat="1" ht="30.75" customHeight="1">
      <c r="C9" s="440" t="s">
        <v>249</v>
      </c>
      <c r="D9" s="319">
        <v>80447</v>
      </c>
      <c r="E9" s="320">
        <v>58539200</v>
      </c>
      <c r="F9" s="319">
        <v>42774</v>
      </c>
      <c r="G9" s="320">
        <v>36451246</v>
      </c>
      <c r="H9" s="321">
        <v>0.79298073925922863</v>
      </c>
      <c r="I9" s="321">
        <v>0.11753749103665757</v>
      </c>
      <c r="J9" s="321">
        <v>8.5470247025300594E-2</v>
      </c>
      <c r="K9" s="471"/>
      <c r="L9" s="471"/>
    </row>
    <row r="10" spans="3:12" s="49" customFormat="1" ht="30.75" customHeight="1">
      <c r="C10" s="440" t="s">
        <v>250</v>
      </c>
      <c r="D10" s="319">
        <v>72132</v>
      </c>
      <c r="E10" s="320">
        <v>53606713</v>
      </c>
      <c r="F10" s="319">
        <v>34794</v>
      </c>
      <c r="G10" s="320">
        <v>30960881</v>
      </c>
      <c r="H10" s="321">
        <v>0.78996311506768813</v>
      </c>
      <c r="I10" s="321">
        <v>0.13126968189309601</v>
      </c>
      <c r="J10" s="321">
        <v>7.500125723166598E-2</v>
      </c>
      <c r="K10" s="471"/>
      <c r="L10" s="471"/>
    </row>
    <row r="11" spans="3:12" s="49" customFormat="1" ht="30.75" customHeight="1">
      <c r="C11" s="440" t="s">
        <v>251</v>
      </c>
      <c r="D11" s="319">
        <v>116357</v>
      </c>
      <c r="E11" s="320">
        <v>62409442</v>
      </c>
      <c r="F11" s="319">
        <v>69450</v>
      </c>
      <c r="G11" s="320">
        <v>35707309</v>
      </c>
      <c r="H11" s="321">
        <v>0.88208626978863069</v>
      </c>
      <c r="I11" s="321">
        <v>5.5489143693242191E-2</v>
      </c>
      <c r="J11" s="321">
        <v>5.7133008819006778E-2</v>
      </c>
      <c r="K11" s="471"/>
      <c r="L11" s="471"/>
    </row>
    <row r="12" spans="3:12" s="49" customFormat="1" ht="30.75" customHeight="1">
      <c r="C12" s="440" t="s">
        <v>252</v>
      </c>
      <c r="D12" s="319">
        <v>108566</v>
      </c>
      <c r="E12" s="320">
        <v>53794379</v>
      </c>
      <c r="F12" s="319">
        <v>63452</v>
      </c>
      <c r="G12" s="320">
        <v>30727025</v>
      </c>
      <c r="H12" s="321">
        <v>0.90142556918543204</v>
      </c>
      <c r="I12" s="321">
        <v>4.4142867719865496E-2</v>
      </c>
      <c r="J12" s="321">
        <v>4.6520351384489712E-2</v>
      </c>
      <c r="K12" s="471"/>
      <c r="L12" s="471"/>
    </row>
    <row r="13" spans="3:12" s="49" customFormat="1" ht="30.75" customHeight="1">
      <c r="C13" s="440" t="s">
        <v>253</v>
      </c>
      <c r="D13" s="319">
        <v>112014</v>
      </c>
      <c r="E13" s="320">
        <v>43481110</v>
      </c>
      <c r="F13" s="319">
        <v>62981</v>
      </c>
      <c r="G13" s="320">
        <v>19739843</v>
      </c>
      <c r="H13" s="321">
        <v>0.8674150549221693</v>
      </c>
      <c r="I13" s="321">
        <v>4.7168358937809178E-2</v>
      </c>
      <c r="J13" s="321">
        <v>7.7667689656903557E-2</v>
      </c>
      <c r="K13" s="471"/>
      <c r="L13" s="471"/>
    </row>
    <row r="14" spans="3:12" s="49" customFormat="1" ht="30.75" customHeight="1">
      <c r="C14" s="440" t="s">
        <v>254</v>
      </c>
      <c r="D14" s="319">
        <v>140448</v>
      </c>
      <c r="E14" s="320">
        <v>61664917</v>
      </c>
      <c r="F14" s="319">
        <v>97775</v>
      </c>
      <c r="G14" s="320">
        <v>44173681</v>
      </c>
      <c r="H14" s="321">
        <v>0.84261664768213451</v>
      </c>
      <c r="I14" s="321">
        <v>6.3217801568313942E-2</v>
      </c>
      <c r="J14" s="321">
        <v>8.6801550452632645E-2</v>
      </c>
      <c r="K14" s="471"/>
      <c r="L14" s="471"/>
    </row>
    <row r="15" spans="3:12" s="49" customFormat="1" ht="30.75" customHeight="1">
      <c r="C15" s="440" t="s">
        <v>355</v>
      </c>
      <c r="D15" s="319">
        <v>145141</v>
      </c>
      <c r="E15" s="320">
        <v>83281886</v>
      </c>
      <c r="F15" s="319">
        <v>102645</v>
      </c>
      <c r="G15" s="320">
        <v>61689864</v>
      </c>
      <c r="H15" s="321">
        <v>0.79867138303303764</v>
      </c>
      <c r="I15" s="321">
        <v>7.8103089998707076E-2</v>
      </c>
      <c r="J15" s="321">
        <v>0.11852196659081628</v>
      </c>
      <c r="K15" s="471"/>
      <c r="L15" s="471"/>
    </row>
    <row r="16" spans="3:12" s="49" customFormat="1" ht="30.75" customHeight="1">
      <c r="C16" s="440" t="s">
        <v>446</v>
      </c>
      <c r="D16" s="319">
        <v>94345</v>
      </c>
      <c r="E16" s="320">
        <v>63356498</v>
      </c>
      <c r="F16" s="319">
        <v>61984</v>
      </c>
      <c r="G16" s="320">
        <v>44206674</v>
      </c>
      <c r="H16" s="321">
        <v>0.70299514050751699</v>
      </c>
      <c r="I16" s="321">
        <v>0.21755371145994834</v>
      </c>
      <c r="J16" s="321">
        <v>7.7074990984392994E-2</v>
      </c>
      <c r="K16" s="471"/>
      <c r="L16" s="471"/>
    </row>
    <row r="17" spans="3:12" s="49" customFormat="1" ht="27.75" customHeight="1">
      <c r="C17" s="468"/>
      <c r="D17" s="471"/>
      <c r="E17" s="471"/>
      <c r="F17" s="471"/>
      <c r="G17" s="471"/>
      <c r="H17" s="471"/>
      <c r="I17" s="471"/>
      <c r="J17" s="471"/>
      <c r="K17" s="471"/>
      <c r="L17" s="471"/>
    </row>
    <row r="18" spans="3:12" s="49" customFormat="1">
      <c r="C18" s="468"/>
      <c r="D18" s="471"/>
      <c r="E18" s="471"/>
      <c r="F18" s="471"/>
      <c r="G18" s="471"/>
      <c r="H18" s="471"/>
      <c r="I18" s="471"/>
      <c r="J18" s="471"/>
      <c r="K18" s="471"/>
      <c r="L18" s="471"/>
    </row>
    <row r="19" spans="3:12" s="49" customFormat="1">
      <c r="C19" s="468"/>
      <c r="D19" s="471"/>
      <c r="E19" s="471"/>
      <c r="F19" s="471"/>
      <c r="G19" s="471"/>
      <c r="H19" s="471"/>
      <c r="I19" s="471"/>
      <c r="J19" s="471"/>
      <c r="K19" s="471"/>
      <c r="L19" s="471"/>
    </row>
    <row r="20" spans="3:12" s="49" customFormat="1">
      <c r="C20" s="468"/>
      <c r="D20" s="471"/>
      <c r="E20" s="471"/>
      <c r="F20" s="471"/>
      <c r="G20" s="471"/>
      <c r="H20" s="471"/>
      <c r="I20" s="471"/>
      <c r="J20" s="471"/>
      <c r="K20" s="471"/>
      <c r="L20" s="471"/>
    </row>
    <row r="21" spans="3:12" s="49" customFormat="1">
      <c r="C21" s="468"/>
      <c r="D21" s="471"/>
      <c r="E21" s="471"/>
      <c r="F21" s="471"/>
      <c r="G21" s="471"/>
      <c r="H21" s="471"/>
      <c r="I21" s="471"/>
      <c r="J21" s="471"/>
      <c r="K21" s="471"/>
      <c r="L21" s="471"/>
    </row>
    <row r="22" spans="3:12" s="49" customFormat="1">
      <c r="C22" s="468"/>
      <c r="D22" s="471"/>
      <c r="E22" s="471"/>
      <c r="F22" s="471"/>
      <c r="G22" s="471"/>
      <c r="H22" s="471"/>
      <c r="I22" s="471"/>
      <c r="J22" s="471"/>
      <c r="K22" s="471"/>
      <c r="L22" s="471"/>
    </row>
    <row r="23" spans="3:12" s="49" customFormat="1">
      <c r="C23" s="468"/>
      <c r="D23" s="471"/>
      <c r="E23" s="471"/>
      <c r="F23" s="471"/>
      <c r="G23" s="471"/>
      <c r="H23" s="471"/>
      <c r="I23" s="471"/>
      <c r="J23" s="471"/>
      <c r="K23" s="471"/>
      <c r="L23" s="471"/>
    </row>
    <row r="24" spans="3:12" s="49" customFormat="1">
      <c r="C24" s="468"/>
      <c r="D24" s="471"/>
      <c r="E24" s="471"/>
      <c r="F24" s="471"/>
      <c r="G24" s="471"/>
      <c r="H24" s="471"/>
      <c r="I24" s="471"/>
      <c r="J24" s="471"/>
      <c r="K24" s="471"/>
      <c r="L24" s="471"/>
    </row>
    <row r="25" spans="3:12" s="49" customFormat="1">
      <c r="C25" s="468"/>
      <c r="D25" s="471"/>
      <c r="E25" s="471"/>
      <c r="F25" s="471"/>
      <c r="G25" s="471"/>
      <c r="H25" s="471"/>
      <c r="I25" s="471"/>
      <c r="J25" s="471"/>
      <c r="K25" s="471"/>
      <c r="L25" s="471"/>
    </row>
    <row r="26" spans="3:12" s="49" customFormat="1">
      <c r="C26" s="468"/>
      <c r="D26" s="471"/>
      <c r="E26" s="471"/>
      <c r="F26" s="471"/>
      <c r="G26" s="471"/>
      <c r="H26" s="471"/>
      <c r="I26" s="471"/>
      <c r="J26" s="471"/>
      <c r="K26" s="471"/>
      <c r="L26" s="471"/>
    </row>
    <row r="27" spans="3:12" s="49" customFormat="1">
      <c r="C27" s="468"/>
      <c r="D27" s="471"/>
      <c r="E27" s="471"/>
      <c r="F27" s="471"/>
      <c r="G27" s="471"/>
      <c r="H27" s="471"/>
      <c r="I27" s="471"/>
      <c r="J27" s="471"/>
      <c r="K27" s="471"/>
      <c r="L27" s="471"/>
    </row>
    <row r="28" spans="3:12" s="49" customFormat="1">
      <c r="C28" s="468"/>
      <c r="D28" s="471"/>
      <c r="E28" s="471"/>
      <c r="F28" s="471"/>
      <c r="G28" s="471"/>
      <c r="H28" s="471"/>
      <c r="I28" s="471"/>
      <c r="J28" s="471"/>
      <c r="K28" s="471"/>
      <c r="L28" s="471"/>
    </row>
    <row r="29" spans="3:12" s="49" customFormat="1">
      <c r="C29" s="468"/>
      <c r="D29" s="471"/>
      <c r="E29" s="471"/>
      <c r="F29" s="471"/>
      <c r="G29" s="471"/>
      <c r="H29" s="471"/>
      <c r="I29" s="471"/>
      <c r="J29" s="471"/>
      <c r="K29" s="471"/>
      <c r="L29" s="471"/>
    </row>
    <row r="30" spans="3:12" s="49" customFormat="1">
      <c r="C30" s="468"/>
      <c r="D30" s="471"/>
      <c r="E30" s="471"/>
      <c r="F30" s="471"/>
      <c r="G30" s="471"/>
      <c r="H30" s="471"/>
      <c r="I30" s="471"/>
      <c r="J30" s="471"/>
      <c r="K30" s="471"/>
      <c r="L30" s="471"/>
    </row>
    <row r="31" spans="3:12" s="49" customFormat="1">
      <c r="C31" s="468"/>
      <c r="D31" s="471"/>
      <c r="E31" s="471"/>
      <c r="F31" s="471"/>
      <c r="G31" s="471"/>
      <c r="H31" s="471"/>
      <c r="I31" s="471"/>
      <c r="J31" s="471"/>
      <c r="K31" s="471"/>
      <c r="L31" s="471"/>
    </row>
    <row r="32" spans="3:12" s="49" customFormat="1">
      <c r="C32" s="468"/>
      <c r="D32" s="471"/>
      <c r="E32" s="471"/>
      <c r="F32" s="471"/>
      <c r="G32" s="471"/>
      <c r="H32" s="471"/>
      <c r="I32" s="471"/>
      <c r="J32" s="471"/>
      <c r="K32" s="471"/>
      <c r="L32" s="471"/>
    </row>
    <row r="33" spans="3:12" s="49" customFormat="1">
      <c r="C33" s="468"/>
      <c r="D33" s="471"/>
      <c r="E33" s="471"/>
      <c r="F33" s="471"/>
      <c r="G33" s="471"/>
      <c r="H33" s="471"/>
      <c r="I33" s="471"/>
      <c r="J33" s="471"/>
      <c r="K33" s="471"/>
      <c r="L33" s="471"/>
    </row>
    <row r="34" spans="3:12" s="143" customFormat="1">
      <c r="C34" s="311"/>
      <c r="D34" s="471"/>
      <c r="E34" s="471"/>
      <c r="F34" s="471"/>
      <c r="G34" s="471"/>
      <c r="H34" s="471"/>
      <c r="I34" s="471"/>
      <c r="J34" s="471"/>
      <c r="K34" s="471"/>
      <c r="L34" s="471"/>
    </row>
    <row r="35" spans="3:12" s="143" customFormat="1">
      <c r="C35" s="311"/>
      <c r="D35" s="471"/>
      <c r="E35" s="471"/>
      <c r="F35" s="471"/>
      <c r="G35" s="471"/>
      <c r="H35" s="471"/>
      <c r="I35" s="471"/>
      <c r="J35" s="471"/>
      <c r="K35" s="471"/>
      <c r="L35" s="471"/>
    </row>
    <row r="36" spans="3:12" s="49" customFormat="1">
      <c r="C36" s="468"/>
      <c r="D36" s="471"/>
      <c r="E36" s="471"/>
      <c r="F36" s="471"/>
      <c r="G36" s="471"/>
      <c r="H36" s="471"/>
      <c r="I36" s="471"/>
      <c r="J36" s="471"/>
      <c r="K36" s="471"/>
      <c r="L36" s="471"/>
    </row>
    <row r="37" spans="3:12" s="49" customFormat="1">
      <c r="C37" s="468"/>
      <c r="D37" s="471"/>
      <c r="E37" s="471"/>
      <c r="F37" s="471"/>
      <c r="G37" s="471"/>
      <c r="H37" s="471"/>
      <c r="I37" s="471"/>
      <c r="J37" s="471"/>
      <c r="K37" s="471"/>
      <c r="L37" s="471"/>
    </row>
    <row r="38" spans="3:12" s="49" customFormat="1">
      <c r="C38" s="468"/>
      <c r="D38" s="471"/>
      <c r="E38" s="471"/>
      <c r="F38" s="471"/>
      <c r="G38" s="471"/>
      <c r="H38" s="471"/>
      <c r="I38" s="471"/>
      <c r="J38" s="471"/>
      <c r="K38" s="471"/>
      <c r="L38" s="471"/>
    </row>
    <row r="39" spans="3:12" s="49" customFormat="1">
      <c r="C39" s="468"/>
      <c r="D39" s="471"/>
      <c r="E39" s="471"/>
      <c r="F39" s="471"/>
      <c r="G39" s="471"/>
      <c r="H39" s="471"/>
      <c r="I39" s="471"/>
      <c r="J39" s="471"/>
      <c r="K39" s="471"/>
      <c r="L39" s="471"/>
    </row>
    <row r="40" spans="3:12" s="49" customFormat="1">
      <c r="C40" s="468"/>
      <c r="D40" s="471"/>
      <c r="E40" s="471"/>
      <c r="F40" s="471"/>
      <c r="G40" s="471"/>
      <c r="H40" s="471"/>
      <c r="I40" s="471"/>
      <c r="J40" s="471"/>
      <c r="K40" s="471"/>
      <c r="L40" s="471"/>
    </row>
    <row r="41" spans="3:12" s="49" customFormat="1">
      <c r="C41" s="468"/>
      <c r="D41" s="471"/>
      <c r="E41" s="471"/>
      <c r="F41" s="471"/>
      <c r="G41" s="471"/>
      <c r="H41" s="471"/>
      <c r="I41" s="471"/>
      <c r="J41" s="471"/>
      <c r="K41" s="471"/>
      <c r="L41" s="471"/>
    </row>
    <row r="42" spans="3:12" s="49" customFormat="1">
      <c r="C42" s="468"/>
      <c r="D42" s="471"/>
      <c r="E42" s="471"/>
      <c r="F42" s="471"/>
      <c r="G42" s="471"/>
      <c r="H42" s="471"/>
      <c r="I42" s="471"/>
      <c r="J42" s="471"/>
      <c r="K42" s="471"/>
      <c r="L42" s="471"/>
    </row>
    <row r="43" spans="3:12" s="143" customFormat="1">
      <c r="C43" s="311"/>
      <c r="D43" s="471"/>
      <c r="E43" s="471"/>
      <c r="F43" s="471"/>
      <c r="G43" s="471"/>
      <c r="H43" s="471"/>
      <c r="I43" s="471"/>
      <c r="J43" s="471"/>
      <c r="K43" s="471"/>
      <c r="L43" s="471"/>
    </row>
    <row r="44" spans="3:12" s="49" customFormat="1">
      <c r="C44" s="468"/>
      <c r="D44" s="471"/>
      <c r="E44" s="471"/>
      <c r="F44" s="471"/>
      <c r="G44" s="471"/>
      <c r="H44" s="471"/>
      <c r="I44" s="471"/>
      <c r="J44" s="471"/>
      <c r="K44" s="471"/>
      <c r="L44" s="471"/>
    </row>
    <row r="45" spans="3:12" s="49" customFormat="1">
      <c r="C45" s="468"/>
      <c r="D45" s="471"/>
      <c r="E45" s="471"/>
      <c r="F45" s="471"/>
      <c r="G45" s="471"/>
      <c r="H45" s="471"/>
      <c r="I45" s="471"/>
      <c r="J45" s="471"/>
      <c r="K45" s="471"/>
      <c r="L45" s="471"/>
    </row>
    <row r="46" spans="3:12" s="49" customFormat="1">
      <c r="C46" s="468"/>
      <c r="D46" s="471"/>
      <c r="E46" s="471"/>
      <c r="F46" s="471"/>
      <c r="G46" s="471"/>
      <c r="H46" s="471"/>
      <c r="I46" s="471"/>
      <c r="J46" s="471"/>
      <c r="K46" s="471"/>
      <c r="L46" s="471"/>
    </row>
    <row r="47" spans="3:12" s="49" customFormat="1">
      <c r="C47" s="468"/>
      <c r="D47" s="471"/>
      <c r="E47" s="471"/>
      <c r="F47" s="471"/>
      <c r="G47" s="471"/>
      <c r="H47" s="471"/>
      <c r="I47" s="471"/>
      <c r="J47" s="471"/>
      <c r="K47" s="471"/>
      <c r="L47" s="471"/>
    </row>
    <row r="48" spans="3:12" s="49" customFormat="1">
      <c r="C48" s="468"/>
      <c r="D48" s="471"/>
      <c r="E48" s="471"/>
      <c r="F48" s="471"/>
      <c r="G48" s="471"/>
      <c r="H48" s="471"/>
      <c r="I48" s="471"/>
      <c r="J48" s="471"/>
      <c r="K48" s="471"/>
      <c r="L48" s="471"/>
    </row>
    <row r="49" spans="3:12" s="49" customFormat="1">
      <c r="C49" s="468"/>
      <c r="D49" s="471"/>
      <c r="E49" s="471"/>
      <c r="F49" s="471"/>
      <c r="G49" s="471"/>
      <c r="H49" s="471"/>
      <c r="I49" s="471"/>
      <c r="J49" s="471"/>
      <c r="K49" s="471"/>
      <c r="L49" s="471"/>
    </row>
    <row r="50" spans="3:12" s="49" customFormat="1">
      <c r="C50" s="468"/>
      <c r="D50" s="471"/>
      <c r="E50" s="471"/>
      <c r="F50" s="471"/>
      <c r="G50" s="471"/>
      <c r="H50" s="471"/>
      <c r="I50" s="471"/>
      <c r="J50" s="471"/>
      <c r="K50" s="471"/>
      <c r="L50" s="471"/>
    </row>
    <row r="51" spans="3:12" s="49" customFormat="1">
      <c r="C51" s="468"/>
      <c r="D51" s="471"/>
      <c r="E51" s="471"/>
      <c r="F51" s="471"/>
      <c r="G51" s="471"/>
      <c r="H51" s="471"/>
      <c r="I51" s="471"/>
      <c r="J51" s="471"/>
      <c r="K51" s="471"/>
      <c r="L51" s="471"/>
    </row>
    <row r="52" spans="3:12" s="49" customFormat="1">
      <c r="C52" s="468"/>
      <c r="D52" s="471"/>
      <c r="E52" s="471"/>
      <c r="F52" s="471"/>
      <c r="G52" s="471"/>
      <c r="H52" s="471"/>
      <c r="I52" s="471"/>
      <c r="J52" s="471"/>
      <c r="K52" s="471"/>
      <c r="L52" s="471"/>
    </row>
    <row r="53" spans="3:12" s="49" customFormat="1">
      <c r="C53" s="468"/>
      <c r="D53" s="471"/>
      <c r="E53" s="471"/>
      <c r="F53" s="471"/>
      <c r="G53" s="471"/>
      <c r="H53" s="471"/>
      <c r="I53" s="471"/>
      <c r="J53" s="471"/>
      <c r="K53" s="471"/>
      <c r="L53" s="471"/>
    </row>
    <row r="54" spans="3:12" s="49" customFormat="1">
      <c r="C54" s="468"/>
      <c r="D54" s="471"/>
      <c r="E54" s="471"/>
      <c r="F54" s="471"/>
      <c r="G54" s="471"/>
      <c r="H54" s="471"/>
      <c r="I54" s="471"/>
      <c r="J54" s="471"/>
      <c r="K54" s="471"/>
      <c r="L54" s="471"/>
    </row>
    <row r="55" spans="3:12" s="49" customFormat="1">
      <c r="C55" s="468"/>
      <c r="D55" s="471"/>
      <c r="E55" s="471"/>
      <c r="F55" s="471"/>
      <c r="G55" s="471"/>
      <c r="H55" s="471"/>
      <c r="I55" s="471"/>
      <c r="J55" s="471"/>
      <c r="K55" s="471"/>
      <c r="L55" s="471"/>
    </row>
    <row r="56" spans="3:12" s="49" customFormat="1">
      <c r="C56" s="468"/>
      <c r="D56" s="471"/>
      <c r="E56" s="471"/>
      <c r="F56" s="471"/>
      <c r="G56" s="471"/>
      <c r="H56" s="471"/>
      <c r="I56" s="471"/>
      <c r="J56" s="471"/>
      <c r="K56" s="471"/>
      <c r="L56" s="471"/>
    </row>
    <row r="57" spans="3:12" s="49" customFormat="1">
      <c r="C57" s="467"/>
      <c r="D57" s="1003"/>
      <c r="E57" s="1004"/>
      <c r="F57" s="1004"/>
      <c r="G57" s="1004"/>
      <c r="H57" s="1004"/>
      <c r="I57" s="1004"/>
      <c r="J57" s="1004"/>
      <c r="K57" s="1004"/>
      <c r="L57" s="471"/>
    </row>
    <row r="58" spans="3:12" s="49" customFormat="1">
      <c r="C58" s="468"/>
      <c r="D58" s="1004"/>
      <c r="E58" s="1004"/>
      <c r="F58" s="1004"/>
      <c r="G58" s="1004"/>
      <c r="H58" s="1004"/>
      <c r="I58" s="1004"/>
      <c r="J58" s="1004"/>
      <c r="K58" s="1004"/>
      <c r="L58" s="471"/>
    </row>
    <row r="59" spans="3:12" s="49" customFormat="1">
      <c r="C59" s="468"/>
      <c r="D59" s="471"/>
      <c r="E59" s="471"/>
      <c r="F59" s="471"/>
      <c r="G59" s="471"/>
      <c r="H59" s="471"/>
      <c r="I59" s="471"/>
      <c r="J59" s="471"/>
      <c r="K59" s="471"/>
      <c r="L59" s="471"/>
    </row>
    <row r="60" spans="3:12" s="49" customFormat="1">
      <c r="C60" s="468"/>
      <c r="D60" s="471"/>
      <c r="E60" s="471"/>
      <c r="F60" s="471"/>
      <c r="G60" s="471"/>
      <c r="H60" s="471"/>
      <c r="I60" s="471"/>
      <c r="J60" s="471"/>
      <c r="K60" s="471"/>
      <c r="L60" s="471"/>
    </row>
    <row r="61" spans="3:12" s="49" customFormat="1">
      <c r="C61" s="468"/>
      <c r="D61" s="471"/>
      <c r="E61" s="471"/>
      <c r="F61" s="471"/>
      <c r="G61" s="471"/>
      <c r="H61" s="471"/>
      <c r="I61" s="471"/>
      <c r="J61" s="471"/>
      <c r="K61" s="471"/>
      <c r="L61" s="471"/>
    </row>
    <row r="62" spans="3:12" s="49" customFormat="1">
      <c r="C62" s="467"/>
      <c r="D62" s="471"/>
      <c r="E62" s="472"/>
      <c r="F62" s="472"/>
      <c r="G62" s="472"/>
      <c r="H62" s="472"/>
      <c r="I62" s="472"/>
      <c r="J62" s="472"/>
      <c r="K62" s="472"/>
      <c r="L62" s="471"/>
    </row>
    <row r="63" spans="3:12" s="49" customFormat="1">
      <c r="C63" s="467"/>
      <c r="D63" s="471"/>
      <c r="E63" s="472"/>
      <c r="F63" s="472"/>
      <c r="G63" s="472"/>
      <c r="H63" s="472"/>
      <c r="I63" s="472"/>
      <c r="J63" s="472"/>
      <c r="K63" s="472"/>
      <c r="L63" s="471"/>
    </row>
    <row r="64" spans="3:12" s="49" customFormat="1">
      <c r="C64" s="468"/>
      <c r="D64" s="471"/>
      <c r="E64" s="471"/>
      <c r="F64" s="471"/>
      <c r="G64" s="471"/>
      <c r="H64" s="471"/>
      <c r="I64" s="471"/>
      <c r="J64" s="471"/>
      <c r="K64" s="471"/>
      <c r="L64" s="471"/>
    </row>
    <row r="65" spans="3:12" s="49" customFormat="1">
      <c r="C65" s="468"/>
      <c r="D65" s="471"/>
      <c r="E65" s="471"/>
      <c r="F65" s="471"/>
      <c r="G65" s="471"/>
      <c r="H65" s="471"/>
      <c r="I65" s="471"/>
      <c r="J65" s="471"/>
      <c r="K65" s="471"/>
      <c r="L65" s="471"/>
    </row>
    <row r="66" spans="3:12" s="49" customFormat="1">
      <c r="C66" s="468"/>
      <c r="D66" s="471"/>
      <c r="E66" s="471"/>
      <c r="F66" s="471"/>
      <c r="G66" s="471"/>
      <c r="H66" s="471"/>
      <c r="I66" s="471"/>
      <c r="J66" s="471"/>
      <c r="K66" s="471"/>
      <c r="L66" s="471"/>
    </row>
    <row r="67" spans="3:12" s="49" customFormat="1">
      <c r="C67" s="468"/>
      <c r="D67" s="471"/>
      <c r="E67" s="471"/>
      <c r="F67" s="471"/>
      <c r="G67" s="471"/>
      <c r="H67" s="471"/>
      <c r="I67" s="471"/>
      <c r="J67" s="471"/>
      <c r="K67" s="471"/>
      <c r="L67" s="471"/>
    </row>
    <row r="68" spans="3:12" s="49" customFormat="1">
      <c r="C68" s="468"/>
      <c r="D68" s="471"/>
      <c r="E68" s="471"/>
      <c r="F68" s="471"/>
      <c r="G68" s="471"/>
      <c r="H68" s="471"/>
      <c r="I68" s="471"/>
      <c r="J68" s="471"/>
      <c r="K68" s="471"/>
      <c r="L68" s="471"/>
    </row>
    <row r="69" spans="3:12" s="49" customFormat="1">
      <c r="C69" s="468"/>
      <c r="D69" s="471"/>
      <c r="E69" s="471"/>
      <c r="F69" s="471"/>
      <c r="G69" s="471"/>
      <c r="H69" s="471"/>
      <c r="I69" s="471"/>
      <c r="J69" s="471"/>
      <c r="K69" s="471"/>
      <c r="L69" s="471"/>
    </row>
    <row r="70" spans="3:12" s="49" customFormat="1">
      <c r="D70" s="471"/>
      <c r="E70" s="471"/>
      <c r="F70" s="471"/>
      <c r="G70" s="471"/>
      <c r="H70" s="471"/>
      <c r="I70" s="471"/>
      <c r="J70" s="471"/>
      <c r="K70" s="471"/>
      <c r="L70" s="471"/>
    </row>
    <row r="71" spans="3:12" s="49" customFormat="1">
      <c r="D71" s="471"/>
      <c r="E71" s="471"/>
      <c r="F71" s="471"/>
      <c r="G71" s="471"/>
      <c r="H71" s="471"/>
      <c r="I71" s="471"/>
      <c r="J71" s="471"/>
      <c r="K71" s="471"/>
      <c r="L71" s="471"/>
    </row>
    <row r="72" spans="3:12" s="49" customFormat="1">
      <c r="C72" s="302"/>
      <c r="D72" s="471"/>
      <c r="E72" s="471"/>
      <c r="F72" s="471"/>
      <c r="G72" s="471"/>
      <c r="H72" s="471"/>
      <c r="I72" s="471"/>
      <c r="J72" s="471"/>
      <c r="K72" s="471"/>
      <c r="L72" s="471"/>
    </row>
    <row r="73" spans="3:12" s="49" customFormat="1">
      <c r="C73" s="468"/>
      <c r="D73" s="468"/>
      <c r="E73" s="471"/>
      <c r="F73" s="471"/>
      <c r="G73" s="471"/>
      <c r="H73" s="471"/>
      <c r="I73" s="471"/>
      <c r="J73" s="471"/>
      <c r="K73" s="471"/>
      <c r="L73" s="471"/>
    </row>
    <row r="74" spans="3:12" s="49" customFormat="1">
      <c r="C74" s="468"/>
      <c r="D74" s="468"/>
      <c r="E74" s="471"/>
      <c r="F74" s="471"/>
      <c r="G74" s="471"/>
      <c r="H74" s="471"/>
      <c r="I74" s="471"/>
      <c r="J74" s="471"/>
      <c r="K74" s="471"/>
      <c r="L74" s="471"/>
    </row>
    <row r="75" spans="3:12">
      <c r="C75" s="468"/>
      <c r="D75" s="468"/>
      <c r="E75" s="471"/>
      <c r="F75" s="471"/>
      <c r="G75" s="471"/>
      <c r="H75" s="471"/>
      <c r="I75" s="471"/>
      <c r="J75" s="471"/>
      <c r="K75" s="471"/>
      <c r="L75" s="471"/>
    </row>
    <row r="76" spans="3:12">
      <c r="C76" s="468"/>
      <c r="D76" s="468"/>
      <c r="E76" s="471"/>
      <c r="F76" s="471"/>
      <c r="G76" s="471"/>
      <c r="H76" s="471"/>
      <c r="I76" s="471"/>
      <c r="J76" s="471"/>
      <c r="K76" s="471"/>
      <c r="L76" s="471"/>
    </row>
    <row r="77" spans="3:12">
      <c r="C77" s="468"/>
      <c r="D77" s="468"/>
      <c r="E77" s="471"/>
      <c r="F77" s="471"/>
      <c r="G77" s="471"/>
      <c r="H77" s="471"/>
      <c r="I77" s="471"/>
      <c r="J77" s="471"/>
      <c r="K77" s="471"/>
      <c r="L77" s="471"/>
    </row>
    <row r="78" spans="3:12">
      <c r="C78" s="468"/>
      <c r="D78" s="468"/>
      <c r="E78" s="471"/>
      <c r="F78" s="471"/>
      <c r="G78" s="471"/>
      <c r="H78" s="471"/>
      <c r="I78" s="471"/>
      <c r="J78" s="471"/>
      <c r="K78" s="471"/>
      <c r="L78" s="471"/>
    </row>
    <row r="79" spans="3:12">
      <c r="C79" s="468"/>
      <c r="D79" s="468"/>
      <c r="E79" s="471"/>
      <c r="F79" s="471"/>
      <c r="G79" s="471"/>
      <c r="H79" s="471"/>
      <c r="I79" s="471"/>
      <c r="J79" s="471"/>
      <c r="K79" s="471"/>
      <c r="L79" s="471"/>
    </row>
  </sheetData>
  <sheetProtection selectLockedCells="1" selectUnlockedCells="1"/>
  <mergeCells count="6">
    <mergeCell ref="D57:K58"/>
    <mergeCell ref="C4:C6"/>
    <mergeCell ref="D4:E5"/>
    <mergeCell ref="H4:J4"/>
    <mergeCell ref="F5:G5"/>
    <mergeCell ref="H5:J5"/>
  </mergeCells>
  <phoneticPr fontId="7"/>
  <printOptions horizontalCentered="1"/>
  <pageMargins left="0.43307086614173229" right="0.43307086614173229" top="0.39370078740157483" bottom="0.39370078740157483" header="0.31496062992125984" footer="0.19685039370078741"/>
  <pageSetup paperSize="9" scale="79" fitToHeight="0" orientation="portrait" r:id="rId1"/>
  <headerFooter scaleWithDoc="0">
    <oddFooter>&amp;C-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pageSetUpPr fitToPage="1"/>
  </sheetPr>
  <dimension ref="A1:AD82"/>
  <sheetViews>
    <sheetView view="pageBreakPreview" zoomScaleNormal="90" zoomScaleSheetLayoutView="100" workbookViewId="0"/>
  </sheetViews>
  <sheetFormatPr defaultColWidth="2.25" defaultRowHeight="14.25"/>
  <cols>
    <col min="1" max="1" width="0.5" style="47" customWidth="1"/>
    <col min="2" max="2" width="2.25" style="49"/>
    <col min="3" max="3" width="6.75" style="49" customWidth="1"/>
    <col min="4" max="13" width="11.375" style="49" customWidth="1"/>
    <col min="14" max="14" width="2.25" style="49" customWidth="1"/>
    <col min="15" max="16" width="2.25" style="49"/>
    <col min="17" max="19" width="2.25" style="49" customWidth="1"/>
    <col min="20" max="27" width="2.25" style="49"/>
    <col min="28" max="28" width="2.25" style="49" customWidth="1"/>
    <col min="29" max="29" width="2.25" style="47"/>
    <col min="30" max="30" width="0.5" style="47" customWidth="1"/>
    <col min="31" max="33" width="9.125" style="47" customWidth="1"/>
    <col min="34" max="34" width="7.5" style="47" customWidth="1"/>
    <col min="35" max="35" width="9.5" style="47" bestFit="1" customWidth="1"/>
    <col min="36" max="36" width="5.5" style="47" bestFit="1" customWidth="1"/>
    <col min="37" max="37" width="4.5" style="47" bestFit="1" customWidth="1"/>
    <col min="38" max="38" width="7.5" style="47" customWidth="1"/>
    <col min="39" max="39" width="9.5" style="47" bestFit="1" customWidth="1"/>
    <col min="40" max="40" width="6.5" style="47" bestFit="1" customWidth="1"/>
    <col min="41" max="41" width="2.375" style="47" customWidth="1"/>
    <col min="42" max="42" width="12.75" style="47" bestFit="1" customWidth="1"/>
    <col min="43" max="43" width="9.75" style="47" bestFit="1" customWidth="1"/>
    <col min="44" max="44" width="10.5" style="47" bestFit="1" customWidth="1"/>
    <col min="45" max="45" width="8.5" style="47" bestFit="1" customWidth="1"/>
    <col min="46" max="46" width="12.75" style="47" bestFit="1" customWidth="1"/>
    <col min="47" max="47" width="9.75" style="47" bestFit="1" customWidth="1"/>
    <col min="48" max="48" width="11.625" style="47" bestFit="1" customWidth="1"/>
    <col min="49" max="49" width="8.5" style="47" bestFit="1" customWidth="1"/>
    <col min="50" max="51" width="19.25" style="47" customWidth="1"/>
    <col min="52" max="16384" width="2.25" style="47"/>
  </cols>
  <sheetData>
    <row r="1" spans="2:29" ht="24">
      <c r="B1" s="301" t="s">
        <v>237</v>
      </c>
      <c r="C1" s="302"/>
      <c r="D1" s="479"/>
      <c r="E1" s="479"/>
      <c r="F1" s="479"/>
      <c r="G1" s="479"/>
      <c r="H1" s="479"/>
      <c r="I1" s="479"/>
      <c r="J1" s="479"/>
      <c r="K1" s="479"/>
      <c r="L1" s="479"/>
      <c r="M1" s="479"/>
      <c r="N1" s="479"/>
      <c r="O1" s="479"/>
      <c r="P1" s="479"/>
      <c r="Q1" s="479"/>
      <c r="R1" s="479"/>
      <c r="S1" s="479"/>
      <c r="T1" s="479"/>
      <c r="U1" s="479"/>
      <c r="V1" s="479"/>
      <c r="W1" s="479"/>
      <c r="X1" s="479"/>
      <c r="Y1" s="479"/>
      <c r="Z1" s="479"/>
      <c r="AA1" s="47"/>
      <c r="AB1" s="47"/>
    </row>
    <row r="2" spans="2:29" s="49" customFormat="1">
      <c r="C2" s="302"/>
      <c r="D2" s="479"/>
      <c r="E2" s="479"/>
      <c r="F2" s="479"/>
      <c r="G2" s="479"/>
      <c r="H2" s="479"/>
      <c r="I2" s="479"/>
      <c r="J2" s="479"/>
      <c r="K2" s="479"/>
      <c r="L2" s="479"/>
      <c r="M2" s="306" t="s">
        <v>223</v>
      </c>
      <c r="N2" s="479"/>
      <c r="O2" s="479"/>
      <c r="P2" s="479"/>
      <c r="Q2" s="479"/>
      <c r="R2" s="479"/>
      <c r="S2" s="479"/>
      <c r="T2" s="479"/>
      <c r="U2" s="479"/>
      <c r="V2" s="479"/>
      <c r="W2" s="479"/>
      <c r="X2" s="479"/>
      <c r="Y2" s="479"/>
      <c r="Z2" s="479"/>
    </row>
    <row r="3" spans="2:29" s="49" customFormat="1" ht="30.75" customHeight="1">
      <c r="C3" s="1018" t="s">
        <v>224</v>
      </c>
      <c r="D3" s="1017" t="s">
        <v>238</v>
      </c>
      <c r="E3" s="1017"/>
      <c r="F3" s="1019" t="s">
        <v>239</v>
      </c>
      <c r="G3" s="1019"/>
      <c r="H3" s="1017" t="s">
        <v>257</v>
      </c>
      <c r="I3" s="1017"/>
      <c r="J3" s="1020" t="s">
        <v>259</v>
      </c>
      <c r="K3" s="1021"/>
      <c r="L3" s="1017" t="s">
        <v>255</v>
      </c>
      <c r="M3" s="1017"/>
      <c r="N3" s="479"/>
      <c r="O3" s="479"/>
      <c r="P3" s="479"/>
      <c r="Q3" s="479"/>
      <c r="R3" s="479"/>
      <c r="S3" s="479"/>
      <c r="T3" s="479"/>
      <c r="U3" s="479"/>
      <c r="V3" s="479"/>
      <c r="W3" s="479"/>
      <c r="X3" s="479"/>
      <c r="Y3" s="479"/>
      <c r="Z3" s="479"/>
    </row>
    <row r="4" spans="2:29" s="49" customFormat="1" ht="30.75" customHeight="1">
      <c r="C4" s="1018"/>
      <c r="D4" s="480" t="s">
        <v>228</v>
      </c>
      <c r="E4" s="435" t="s">
        <v>111</v>
      </c>
      <c r="F4" s="480" t="s">
        <v>228</v>
      </c>
      <c r="G4" s="435" t="s">
        <v>111</v>
      </c>
      <c r="H4" s="480" t="s">
        <v>228</v>
      </c>
      <c r="I4" s="435" t="s">
        <v>111</v>
      </c>
      <c r="J4" s="480" t="s">
        <v>228</v>
      </c>
      <c r="K4" s="435" t="s">
        <v>111</v>
      </c>
      <c r="L4" s="480" t="s">
        <v>228</v>
      </c>
      <c r="M4" s="435" t="s">
        <v>111</v>
      </c>
      <c r="N4" s="479"/>
      <c r="O4" s="479"/>
      <c r="P4" s="479"/>
      <c r="Q4" s="479"/>
      <c r="R4" s="479"/>
      <c r="S4" s="479"/>
      <c r="T4" s="479"/>
      <c r="U4" s="479"/>
      <c r="V4" s="479"/>
      <c r="W4" s="479"/>
      <c r="X4" s="479"/>
      <c r="Y4" s="479"/>
      <c r="Z4" s="479"/>
    </row>
    <row r="5" spans="2:29" s="49" customFormat="1" ht="30.75" customHeight="1">
      <c r="C5" s="440" t="s">
        <v>247</v>
      </c>
      <c r="D5" s="309">
        <v>624629059</v>
      </c>
      <c r="E5" s="322">
        <v>0.58144789557578103</v>
      </c>
      <c r="F5" s="309">
        <v>90545043</v>
      </c>
      <c r="G5" s="322">
        <v>0.90912889277822573</v>
      </c>
      <c r="H5" s="309">
        <v>169952259</v>
      </c>
      <c r="I5" s="322">
        <v>1.1943653815993054</v>
      </c>
      <c r="J5" s="309">
        <v>36501911</v>
      </c>
      <c r="K5" s="322">
        <v>1.6713245799276917</v>
      </c>
      <c r="L5" s="309">
        <v>64117154</v>
      </c>
      <c r="M5" s="322">
        <v>0.83551921699356813</v>
      </c>
      <c r="N5" s="479"/>
      <c r="O5" s="479"/>
      <c r="P5" s="479"/>
      <c r="Q5" s="479"/>
      <c r="R5" s="479"/>
      <c r="S5" s="479"/>
      <c r="T5" s="479"/>
      <c r="U5" s="479"/>
      <c r="V5" s="479"/>
      <c r="W5" s="479"/>
      <c r="X5" s="479"/>
      <c r="Y5" s="479"/>
      <c r="Z5" s="479"/>
    </row>
    <row r="6" spans="2:29" s="49" customFormat="1" ht="30.75" customHeight="1">
      <c r="C6" s="440" t="s">
        <v>248</v>
      </c>
      <c r="D6" s="309">
        <v>345678477</v>
      </c>
      <c r="E6" s="322">
        <v>0.55341401751851571</v>
      </c>
      <c r="F6" s="309">
        <v>96697972</v>
      </c>
      <c r="G6" s="322">
        <v>1.0679543440053367</v>
      </c>
      <c r="H6" s="309">
        <v>177783192</v>
      </c>
      <c r="I6" s="322">
        <v>1.0460772516121719</v>
      </c>
      <c r="J6" s="309">
        <v>28216005</v>
      </c>
      <c r="K6" s="322">
        <v>0.77300076152177344</v>
      </c>
      <c r="L6" s="309">
        <v>62218375</v>
      </c>
      <c r="M6" s="322">
        <v>0.97038578786575591</v>
      </c>
      <c r="N6" s="479"/>
      <c r="O6" s="479"/>
      <c r="P6" s="479"/>
      <c r="Q6" s="479"/>
      <c r="R6" s="479"/>
      <c r="S6" s="479"/>
      <c r="T6" s="479"/>
      <c r="U6" s="479"/>
      <c r="V6" s="479"/>
      <c r="W6" s="479"/>
      <c r="X6" s="479"/>
      <c r="Y6" s="479"/>
      <c r="Z6" s="479"/>
    </row>
    <row r="7" spans="2:29" s="49" customFormat="1" ht="30.75" customHeight="1">
      <c r="C7" s="440" t="s">
        <v>249</v>
      </c>
      <c r="D7" s="309">
        <v>209816635</v>
      </c>
      <c r="E7" s="322">
        <v>0.60697049125219327</v>
      </c>
      <c r="F7" s="309">
        <v>70173127</v>
      </c>
      <c r="G7" s="322">
        <v>0.72569388528644629</v>
      </c>
      <c r="H7" s="309">
        <v>97083668</v>
      </c>
      <c r="I7" s="322">
        <v>0.54607900166400436</v>
      </c>
      <c r="J7" s="309">
        <v>22509903</v>
      </c>
      <c r="K7" s="322">
        <v>0.79777073331252957</v>
      </c>
      <c r="L7" s="309">
        <v>60734077</v>
      </c>
      <c r="M7" s="322">
        <v>0.97614373567294233</v>
      </c>
      <c r="N7" s="479"/>
      <c r="O7" s="479"/>
      <c r="P7" s="479"/>
      <c r="Q7" s="479"/>
      <c r="R7" s="479"/>
      <c r="S7" s="479"/>
      <c r="T7" s="479"/>
      <c r="U7" s="479"/>
      <c r="V7" s="479"/>
      <c r="W7" s="479"/>
      <c r="X7" s="479"/>
      <c r="Y7" s="479"/>
      <c r="Z7" s="479"/>
    </row>
    <row r="8" spans="2:29" s="49" customFormat="1" ht="30.75" customHeight="1">
      <c r="C8" s="440" t="s">
        <v>250</v>
      </c>
      <c r="D8" s="309">
        <v>315997366</v>
      </c>
      <c r="E8" s="322">
        <v>1.5060644071429321</v>
      </c>
      <c r="F8" s="309">
        <v>117255288</v>
      </c>
      <c r="G8" s="322">
        <v>1.670942895276706</v>
      </c>
      <c r="H8" s="309">
        <v>169918318</v>
      </c>
      <c r="I8" s="322">
        <v>1.750225568321131</v>
      </c>
      <c r="J8" s="309">
        <v>25740284</v>
      </c>
      <c r="K8" s="322">
        <v>1.1435093256510256</v>
      </c>
      <c r="L8" s="309">
        <v>84168141</v>
      </c>
      <c r="M8" s="322">
        <v>1.3858470426742469</v>
      </c>
      <c r="N8" s="479"/>
      <c r="O8" s="479"/>
      <c r="P8" s="479"/>
      <c r="Q8" s="479"/>
      <c r="R8" s="479"/>
      <c r="S8" s="479"/>
      <c r="T8" s="479"/>
      <c r="U8" s="479"/>
      <c r="V8" s="479"/>
      <c r="W8" s="479"/>
      <c r="X8" s="479"/>
      <c r="Y8" s="479"/>
      <c r="Z8" s="479"/>
    </row>
    <row r="9" spans="2:29" s="49" customFormat="1" ht="30.75" customHeight="1">
      <c r="C9" s="440" t="s">
        <v>251</v>
      </c>
      <c r="D9" s="309">
        <v>335739669</v>
      </c>
      <c r="E9" s="322">
        <v>1.0624761631715627</v>
      </c>
      <c r="F9" s="309">
        <v>122789891</v>
      </c>
      <c r="G9" s="322">
        <v>1.0472013083111442</v>
      </c>
      <c r="H9" s="309">
        <v>247468899</v>
      </c>
      <c r="I9" s="322">
        <v>1.4563991799871747</v>
      </c>
      <c r="J9" s="309">
        <v>44849329</v>
      </c>
      <c r="K9" s="322">
        <v>1.7423789496650464</v>
      </c>
      <c r="L9" s="309">
        <v>82441059</v>
      </c>
      <c r="M9" s="322">
        <v>0.97948057329672988</v>
      </c>
      <c r="N9" s="479"/>
      <c r="O9" s="479"/>
      <c r="P9" s="479"/>
      <c r="Q9" s="479"/>
      <c r="R9" s="479"/>
      <c r="S9" s="479"/>
      <c r="T9" s="479"/>
      <c r="U9" s="479"/>
      <c r="V9" s="479"/>
      <c r="W9" s="479"/>
      <c r="X9" s="479"/>
      <c r="Y9" s="479"/>
      <c r="Z9" s="479"/>
    </row>
    <row r="10" spans="2:29" s="49" customFormat="1" ht="30.75" customHeight="1">
      <c r="C10" s="440" t="s">
        <v>252</v>
      </c>
      <c r="D10" s="309">
        <v>363556502</v>
      </c>
      <c r="E10" s="322">
        <v>1.082852387038006</v>
      </c>
      <c r="F10" s="309">
        <v>113857629</v>
      </c>
      <c r="G10" s="322">
        <v>0.92725572172712489</v>
      </c>
      <c r="H10" s="309">
        <v>63368405</v>
      </c>
      <c r="I10" s="322">
        <v>0.25606613702192937</v>
      </c>
      <c r="J10" s="309">
        <v>47613823</v>
      </c>
      <c r="K10" s="322">
        <v>1.0616395843960118</v>
      </c>
      <c r="L10" s="309">
        <v>75858913</v>
      </c>
      <c r="M10" s="322">
        <v>0.92015937107261081</v>
      </c>
      <c r="N10" s="479"/>
      <c r="O10" s="479"/>
      <c r="P10" s="479"/>
      <c r="Q10" s="479"/>
      <c r="R10" s="479"/>
      <c r="S10" s="479"/>
      <c r="T10" s="479"/>
      <c r="U10" s="479"/>
      <c r="V10" s="479"/>
      <c r="W10" s="479"/>
      <c r="X10" s="479"/>
      <c r="Y10" s="479"/>
      <c r="Z10" s="479"/>
    </row>
    <row r="11" spans="2:29" s="49" customFormat="1" ht="30.75" customHeight="1">
      <c r="C11" s="440" t="s">
        <v>253</v>
      </c>
      <c r="D11" s="309">
        <v>173341446</v>
      </c>
      <c r="E11" s="322">
        <v>0.47679368969173325</v>
      </c>
      <c r="F11" s="309">
        <v>74349277</v>
      </c>
      <c r="G11" s="322">
        <v>0.65300215412003704</v>
      </c>
      <c r="H11" s="309">
        <v>32632750</v>
      </c>
      <c r="I11" s="322">
        <v>0.51496877663245588</v>
      </c>
      <c r="J11" s="309">
        <v>47898837</v>
      </c>
      <c r="K11" s="322">
        <v>1.0059859507605595</v>
      </c>
      <c r="L11" s="309">
        <v>67336337</v>
      </c>
      <c r="M11" s="322">
        <v>0.88765227890887388</v>
      </c>
      <c r="N11" s="479"/>
      <c r="O11" s="479"/>
      <c r="P11" s="479"/>
      <c r="Q11" s="479"/>
      <c r="R11" s="479"/>
      <c r="S11" s="479"/>
      <c r="T11" s="479"/>
      <c r="U11" s="479"/>
      <c r="V11" s="479"/>
      <c r="W11" s="479"/>
      <c r="X11" s="479"/>
      <c r="Y11" s="479"/>
      <c r="Z11" s="479"/>
    </row>
    <row r="12" spans="2:29" s="49" customFormat="1" ht="30.75" customHeight="1">
      <c r="C12" s="440" t="s">
        <v>254</v>
      </c>
      <c r="D12" s="309">
        <v>306108245</v>
      </c>
      <c r="E12" s="322">
        <v>1.7659264536191766</v>
      </c>
      <c r="F12" s="309">
        <v>137531194</v>
      </c>
      <c r="G12" s="322">
        <v>1.8497986738996803</v>
      </c>
      <c r="H12" s="309">
        <v>58571504</v>
      </c>
      <c r="I12" s="322">
        <v>1.7948687744673679</v>
      </c>
      <c r="J12" s="309">
        <v>56016535</v>
      </c>
      <c r="K12" s="322">
        <v>1.1694758893624078</v>
      </c>
      <c r="L12" s="309">
        <v>90534257</v>
      </c>
      <c r="M12" s="322">
        <v>1.3445081962210093</v>
      </c>
      <c r="N12" s="479"/>
      <c r="O12" s="479"/>
      <c r="P12" s="479"/>
      <c r="Q12" s="479"/>
      <c r="R12" s="479"/>
      <c r="S12" s="479"/>
      <c r="T12" s="479"/>
      <c r="U12" s="479"/>
      <c r="V12" s="479"/>
      <c r="W12" s="479"/>
      <c r="X12" s="479"/>
      <c r="Y12" s="479"/>
      <c r="Z12" s="479"/>
    </row>
    <row r="13" spans="2:29" s="49" customFormat="1" ht="30.75" customHeight="1">
      <c r="C13" s="440" t="s">
        <v>355</v>
      </c>
      <c r="D13" s="309">
        <v>498072301</v>
      </c>
      <c r="E13" s="322">
        <v>1.6271116807062809</v>
      </c>
      <c r="F13" s="309">
        <v>253247379</v>
      </c>
      <c r="G13" s="322">
        <v>1.8413813741775558</v>
      </c>
      <c r="H13" s="309">
        <v>98624256</v>
      </c>
      <c r="I13" s="322">
        <v>1.68382659253551</v>
      </c>
      <c r="J13" s="309">
        <v>105328312</v>
      </c>
      <c r="K13" s="322">
        <v>1.8803075199135397</v>
      </c>
      <c r="L13" s="309">
        <v>96394910</v>
      </c>
      <c r="M13" s="322">
        <v>1.0647340928638758</v>
      </c>
      <c r="N13" s="479"/>
      <c r="O13" s="479"/>
      <c r="P13" s="479"/>
      <c r="Q13" s="479"/>
      <c r="R13" s="479"/>
      <c r="S13" s="479"/>
      <c r="T13" s="479"/>
      <c r="U13" s="479"/>
      <c r="V13" s="479"/>
      <c r="W13" s="479"/>
      <c r="X13" s="479"/>
      <c r="Y13" s="479"/>
      <c r="Z13" s="479"/>
    </row>
    <row r="14" spans="2:29" s="49" customFormat="1" ht="30.75" customHeight="1">
      <c r="C14" s="440" t="s">
        <v>446</v>
      </c>
      <c r="D14" s="309">
        <v>531814843</v>
      </c>
      <c r="E14" s="322">
        <v>1.0677462728448335</v>
      </c>
      <c r="F14" s="309">
        <v>249634940</v>
      </c>
      <c r="G14" s="322">
        <v>0.98573553252845314</v>
      </c>
      <c r="H14" s="309">
        <v>105740777</v>
      </c>
      <c r="I14" s="322">
        <v>1.072157918230582</v>
      </c>
      <c r="J14" s="309">
        <v>94232998</v>
      </c>
      <c r="K14" s="322">
        <v>0.89465971884178686</v>
      </c>
      <c r="L14" s="309">
        <v>84718466</v>
      </c>
      <c r="M14" s="322">
        <v>0.87886866640572614</v>
      </c>
      <c r="N14" s="479"/>
      <c r="O14" s="479"/>
      <c r="P14" s="479"/>
      <c r="Q14" s="479"/>
      <c r="R14" s="479"/>
      <c r="S14" s="479"/>
      <c r="T14" s="479"/>
      <c r="U14" s="479"/>
      <c r="V14" s="479"/>
      <c r="W14" s="479"/>
      <c r="X14" s="479"/>
      <c r="Y14" s="479"/>
      <c r="Z14" s="479"/>
    </row>
    <row r="15" spans="2:29" s="49" customFormat="1">
      <c r="C15" s="478"/>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row>
    <row r="16" spans="2:29" s="49" customFormat="1">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row>
    <row r="17" spans="3:30" s="49" customFormat="1">
      <c r="C17" s="478"/>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row>
    <row r="18" spans="3:30" s="49" customFormat="1">
      <c r="C18" s="478"/>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row>
    <row r="19" spans="3:30" s="49" customFormat="1">
      <c r="D19" s="305"/>
      <c r="E19" s="305"/>
      <c r="F19" s="305"/>
      <c r="G19" s="305"/>
      <c r="H19" s="305"/>
      <c r="I19" s="305"/>
      <c r="J19" s="305"/>
      <c r="K19" s="305"/>
      <c r="L19" s="305"/>
      <c r="M19" s="305"/>
      <c r="N19" s="305"/>
      <c r="O19" s="305"/>
      <c r="P19" s="305"/>
      <c r="Q19" s="479"/>
      <c r="R19" s="479"/>
      <c r="S19" s="479"/>
      <c r="T19" s="479"/>
      <c r="U19" s="479"/>
      <c r="V19" s="479"/>
      <c r="W19" s="479"/>
      <c r="X19" s="479"/>
      <c r="Y19" s="479"/>
      <c r="Z19" s="479"/>
      <c r="AA19" s="479"/>
      <c r="AB19" s="479"/>
      <c r="AC19" s="479"/>
    </row>
    <row r="20" spans="3:30" s="49" customFormat="1">
      <c r="C20" s="478"/>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row>
    <row r="21" spans="3:30" s="49" customFormat="1">
      <c r="C21" s="478"/>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row>
    <row r="22" spans="3:30" s="49" customFormat="1">
      <c r="C22" s="478"/>
      <c r="D22" s="478"/>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row>
    <row r="23" spans="3:30" s="49" customFormat="1">
      <c r="C23" s="478"/>
      <c r="D23" s="478"/>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row>
    <row r="24" spans="3:30" s="49" customFormat="1">
      <c r="C24" s="478"/>
      <c r="D24" s="478"/>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row>
    <row r="25" spans="3:30" s="49" customFormat="1">
      <c r="C25" s="478"/>
      <c r="D25" s="478"/>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row>
    <row r="26" spans="3:30" s="49" customFormat="1">
      <c r="C26" s="478"/>
      <c r="D26" s="478"/>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row>
    <row r="27" spans="3:30" s="49" customFormat="1">
      <c r="C27" s="478"/>
      <c r="D27" s="478"/>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row>
    <row r="28" spans="3:30" s="49" customFormat="1">
      <c r="C28" s="478"/>
      <c r="D28" s="478"/>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row>
    <row r="29" spans="3:30" s="49" customFormat="1">
      <c r="C29" s="478"/>
      <c r="D29" s="478"/>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row>
    <row r="30" spans="3:30" s="49" customFormat="1">
      <c r="C30" s="478"/>
      <c r="D30" s="478"/>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row>
    <row r="31" spans="3:30" s="49" customFormat="1">
      <c r="C31" s="478"/>
      <c r="D31" s="478"/>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row>
    <row r="32" spans="3:30" s="49" customFormat="1">
      <c r="C32" s="478"/>
      <c r="D32" s="478"/>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row>
    <row r="33" spans="3:30" s="49" customFormat="1">
      <c r="C33" s="478"/>
      <c r="D33" s="478"/>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row>
    <row r="34" spans="3:30" s="49" customFormat="1">
      <c r="C34" s="302"/>
      <c r="D34" s="478"/>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row>
    <row r="35" spans="3:30" s="49" customFormat="1">
      <c r="D35" s="478"/>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row>
    <row r="36" spans="3:30" s="49" customFormat="1">
      <c r="D36" s="478"/>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row>
    <row r="37" spans="3:30" s="49" customFormat="1">
      <c r="C37" s="478"/>
      <c r="D37" s="478"/>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row>
    <row r="38" spans="3:30" s="49" customFormat="1">
      <c r="D38" s="478"/>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row>
    <row r="39" spans="3:30" s="49" customFormat="1">
      <c r="C39" s="478"/>
      <c r="D39" s="478"/>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row>
    <row r="40" spans="3:30" s="49" customFormat="1">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row>
    <row r="41" spans="3:30" s="49" customFormat="1">
      <c r="E41" s="305"/>
      <c r="F41" s="305"/>
      <c r="G41" s="305"/>
      <c r="H41" s="305"/>
      <c r="I41" s="305"/>
      <c r="J41" s="305"/>
      <c r="K41" s="305"/>
      <c r="L41" s="305"/>
      <c r="M41" s="305"/>
      <c r="N41" s="305"/>
      <c r="O41" s="305"/>
      <c r="P41" s="305"/>
      <c r="Q41" s="479"/>
      <c r="R41" s="479"/>
      <c r="S41" s="479"/>
      <c r="T41" s="479"/>
      <c r="U41" s="479"/>
      <c r="V41" s="479"/>
      <c r="W41" s="479"/>
      <c r="X41" s="479"/>
      <c r="Y41" s="479"/>
      <c r="Z41" s="479"/>
      <c r="AA41" s="479"/>
      <c r="AB41" s="479"/>
      <c r="AC41" s="479"/>
      <c r="AD41" s="479"/>
    </row>
    <row r="42" spans="3:30" s="49" customFormat="1">
      <c r="C42" s="302"/>
      <c r="D42" s="302"/>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row>
    <row r="43" spans="3:30" s="49" customFormat="1">
      <c r="C43" s="478"/>
      <c r="D43" s="478"/>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row>
    <row r="44" spans="3:30" s="49" customFormat="1">
      <c r="C44" s="478"/>
      <c r="D44" s="478"/>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row>
    <row r="45" spans="3:30" s="49" customFormat="1">
      <c r="C45" s="478"/>
      <c r="D45" s="478"/>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row>
    <row r="46" spans="3:30" s="49" customFormat="1">
      <c r="C46" s="478"/>
      <c r="D46" s="478"/>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row>
    <row r="47" spans="3:30" s="49" customFormat="1">
      <c r="C47" s="478"/>
      <c r="D47" s="478"/>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c r="AD47" s="479"/>
    </row>
    <row r="48" spans="3:30" s="49" customFormat="1">
      <c r="C48" s="478"/>
      <c r="D48" s="478"/>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row>
    <row r="49" spans="3:30" s="49" customFormat="1">
      <c r="C49" s="478"/>
      <c r="D49" s="478"/>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row>
    <row r="50" spans="3:30" s="49" customFormat="1">
      <c r="C50" s="478"/>
      <c r="D50" s="478"/>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row>
    <row r="51" spans="3:30" s="49" customFormat="1">
      <c r="C51" s="478"/>
      <c r="D51" s="478"/>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row>
    <row r="52" spans="3:30" s="49" customFormat="1">
      <c r="C52" s="478"/>
      <c r="D52" s="478"/>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row>
    <row r="53" spans="3:30" s="49" customFormat="1">
      <c r="C53" s="478"/>
      <c r="D53" s="478"/>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row>
    <row r="54" spans="3:30" s="49" customFormat="1">
      <c r="C54" s="478"/>
      <c r="D54" s="478"/>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row>
    <row r="55" spans="3:30" s="49" customFormat="1">
      <c r="C55" s="478"/>
      <c r="D55" s="478"/>
      <c r="E55" s="479"/>
      <c r="F55" s="479"/>
      <c r="G55" s="479"/>
      <c r="H55" s="479"/>
      <c r="I55" s="479"/>
      <c r="J55" s="479"/>
      <c r="K55" s="479"/>
      <c r="L55" s="479"/>
      <c r="M55" s="479"/>
      <c r="N55" s="479"/>
      <c r="O55" s="479"/>
      <c r="P55" s="479"/>
      <c r="Q55" s="479"/>
      <c r="R55" s="479"/>
      <c r="S55" s="479"/>
      <c r="T55" s="479"/>
      <c r="U55" s="479"/>
      <c r="V55" s="479"/>
      <c r="W55" s="479"/>
      <c r="X55" s="479"/>
      <c r="Y55" s="479"/>
      <c r="Z55" s="479"/>
      <c r="AA55" s="479"/>
      <c r="AB55" s="479"/>
      <c r="AC55" s="479"/>
      <c r="AD55" s="479"/>
    </row>
    <row r="56" spans="3:30" s="49" customFormat="1" ht="14.25" customHeight="1">
      <c r="C56" s="323"/>
      <c r="D56" s="1016"/>
      <c r="E56" s="1016"/>
      <c r="F56" s="1016"/>
      <c r="G56" s="1016"/>
      <c r="H56" s="1016"/>
      <c r="I56" s="1016"/>
      <c r="J56" s="1016"/>
      <c r="K56" s="1016"/>
      <c r="L56" s="1016"/>
      <c r="M56" s="1016"/>
      <c r="N56" s="331"/>
      <c r="O56" s="324"/>
      <c r="P56" s="479"/>
      <c r="Q56" s="479"/>
      <c r="R56" s="479"/>
      <c r="S56" s="479"/>
      <c r="T56" s="479"/>
      <c r="U56" s="479"/>
      <c r="V56" s="479"/>
      <c r="W56" s="479"/>
      <c r="X56" s="479"/>
      <c r="Y56" s="479"/>
      <c r="Z56" s="479"/>
      <c r="AA56" s="479"/>
      <c r="AB56" s="479"/>
      <c r="AC56" s="479"/>
      <c r="AD56" s="479"/>
    </row>
    <row r="57" spans="3:30" s="49" customFormat="1">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row>
    <row r="58" spans="3:30" s="49" customFormat="1">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row>
    <row r="59" spans="3:30" s="49" customFormat="1">
      <c r="F59" s="479"/>
      <c r="G59" s="479"/>
      <c r="H59" s="479"/>
      <c r="I59" s="479"/>
      <c r="J59" s="479"/>
      <c r="K59" s="479"/>
      <c r="L59" s="479"/>
      <c r="M59" s="479"/>
      <c r="N59" s="479"/>
      <c r="O59" s="479"/>
      <c r="P59" s="479"/>
      <c r="Q59" s="479"/>
      <c r="R59" s="479"/>
      <c r="S59" s="479"/>
      <c r="T59" s="479"/>
      <c r="U59" s="479"/>
      <c r="V59" s="479"/>
      <c r="W59" s="479"/>
      <c r="X59" s="479"/>
      <c r="Y59" s="479"/>
      <c r="Z59" s="479"/>
      <c r="AA59" s="479"/>
      <c r="AB59" s="479"/>
      <c r="AC59" s="479"/>
      <c r="AD59" s="479"/>
    </row>
    <row r="60" spans="3:30" s="49" customFormat="1">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row>
    <row r="61" spans="3:30" s="49" customFormat="1">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row>
    <row r="62" spans="3:30" s="49" customFormat="1" ht="6" customHeight="1">
      <c r="F62" s="305"/>
      <c r="G62" s="305"/>
      <c r="H62" s="305"/>
      <c r="I62" s="305"/>
      <c r="J62" s="305"/>
      <c r="K62" s="305"/>
      <c r="L62" s="305"/>
      <c r="M62" s="305"/>
      <c r="N62" s="305"/>
      <c r="O62" s="305"/>
      <c r="P62" s="305"/>
      <c r="Q62" s="479"/>
      <c r="R62" s="479"/>
      <c r="S62" s="479"/>
      <c r="T62" s="479"/>
      <c r="U62" s="479"/>
      <c r="V62" s="479"/>
      <c r="W62" s="479"/>
      <c r="X62" s="479"/>
      <c r="Y62" s="479"/>
      <c r="Z62" s="479"/>
      <c r="AA62" s="479"/>
      <c r="AB62" s="479"/>
      <c r="AC62" s="479"/>
      <c r="AD62" s="479"/>
    </row>
    <row r="63" spans="3:30" s="49" customFormat="1" ht="28.5" customHeight="1">
      <c r="C63" s="323" t="s">
        <v>241</v>
      </c>
      <c r="D63" s="1016" t="s">
        <v>256</v>
      </c>
      <c r="E63" s="1016"/>
      <c r="F63" s="1016"/>
      <c r="G63" s="1016"/>
      <c r="H63" s="1016"/>
      <c r="I63" s="1016"/>
      <c r="J63" s="1016"/>
      <c r="K63" s="1016"/>
      <c r="L63" s="1016"/>
      <c r="M63" s="1016"/>
      <c r="N63" s="479"/>
      <c r="O63" s="479"/>
      <c r="P63" s="479"/>
      <c r="Q63" s="479"/>
      <c r="R63" s="479"/>
      <c r="S63" s="479"/>
      <c r="T63" s="479"/>
      <c r="U63" s="479"/>
      <c r="V63" s="479"/>
      <c r="W63" s="479"/>
      <c r="X63" s="479"/>
      <c r="Y63" s="479"/>
      <c r="Z63" s="479"/>
      <c r="AA63" s="479"/>
      <c r="AB63" s="479"/>
      <c r="AC63" s="479"/>
      <c r="AD63" s="479"/>
    </row>
    <row r="64" spans="3:30" s="49" customFormat="1">
      <c r="C64" s="478"/>
      <c r="D64" s="478"/>
      <c r="E64" s="479"/>
      <c r="F64" s="479"/>
      <c r="G64" s="479"/>
      <c r="H64" s="479"/>
      <c r="I64" s="479"/>
      <c r="J64" s="479"/>
      <c r="K64" s="479"/>
      <c r="L64" s="479"/>
      <c r="M64" s="479"/>
      <c r="N64" s="479"/>
      <c r="O64" s="479"/>
      <c r="P64" s="479"/>
      <c r="Q64" s="479"/>
      <c r="R64" s="479"/>
      <c r="S64" s="479"/>
      <c r="T64" s="479"/>
      <c r="U64" s="479"/>
      <c r="V64" s="479"/>
      <c r="W64" s="479"/>
      <c r="X64" s="479"/>
      <c r="Y64" s="479"/>
      <c r="Z64" s="479"/>
      <c r="AA64" s="479"/>
      <c r="AB64" s="479"/>
      <c r="AC64" s="479"/>
      <c r="AD64" s="479"/>
    </row>
    <row r="65" spans="1:30" s="49" customFormat="1">
      <c r="C65" s="478"/>
      <c r="D65" s="478"/>
      <c r="E65" s="479"/>
      <c r="F65" s="479"/>
      <c r="G65" s="479"/>
      <c r="H65" s="479"/>
      <c r="I65" s="479"/>
      <c r="J65" s="479"/>
      <c r="K65" s="479"/>
      <c r="L65" s="479"/>
      <c r="M65" s="479"/>
      <c r="N65" s="479"/>
      <c r="O65" s="479"/>
      <c r="P65" s="479"/>
      <c r="Q65" s="479"/>
      <c r="R65" s="479"/>
      <c r="S65" s="479"/>
      <c r="T65" s="479"/>
      <c r="U65" s="479"/>
      <c r="V65" s="479"/>
      <c r="W65" s="479"/>
      <c r="X65" s="479"/>
      <c r="Y65" s="479"/>
      <c r="Z65" s="479"/>
      <c r="AA65" s="479"/>
      <c r="AB65" s="479"/>
      <c r="AC65" s="479"/>
      <c r="AD65" s="479"/>
    </row>
    <row r="66" spans="1:30" s="49" customFormat="1">
      <c r="C66" s="478"/>
      <c r="D66" s="478"/>
      <c r="E66" s="479"/>
      <c r="F66" s="479"/>
      <c r="G66" s="479"/>
      <c r="H66" s="479"/>
      <c r="I66" s="479"/>
      <c r="J66" s="479"/>
      <c r="K66" s="479"/>
      <c r="L66" s="479"/>
      <c r="M66" s="479"/>
      <c r="N66" s="479"/>
      <c r="O66" s="479"/>
      <c r="P66" s="479"/>
      <c r="Q66" s="479"/>
      <c r="R66" s="479"/>
      <c r="S66" s="479"/>
      <c r="T66" s="479"/>
      <c r="U66" s="479"/>
      <c r="V66" s="479"/>
      <c r="W66" s="479"/>
      <c r="X66" s="479"/>
      <c r="Y66" s="479"/>
      <c r="Z66" s="479"/>
      <c r="AA66" s="479"/>
      <c r="AB66" s="479"/>
      <c r="AC66" s="479"/>
      <c r="AD66" s="479"/>
    </row>
    <row r="67" spans="1:30" s="49" customFormat="1">
      <c r="G67" s="479"/>
      <c r="H67" s="479"/>
      <c r="I67" s="479"/>
      <c r="J67" s="479"/>
      <c r="K67" s="479"/>
      <c r="L67" s="479"/>
      <c r="M67" s="479"/>
      <c r="N67" s="479"/>
      <c r="O67" s="479"/>
      <c r="P67" s="479"/>
      <c r="Q67" s="479"/>
      <c r="R67" s="479"/>
      <c r="S67" s="479"/>
      <c r="T67" s="479"/>
      <c r="U67" s="479"/>
      <c r="V67" s="479"/>
      <c r="W67" s="479"/>
      <c r="X67" s="479"/>
      <c r="Y67" s="479"/>
      <c r="Z67" s="479"/>
      <c r="AA67" s="479"/>
      <c r="AB67" s="479"/>
      <c r="AC67" s="479"/>
      <c r="AD67" s="479"/>
    </row>
    <row r="68" spans="1:30" s="49" customFormat="1">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row>
    <row r="69" spans="1:30" s="49" customFormat="1">
      <c r="G69" s="479"/>
      <c r="H69" s="479"/>
      <c r="I69" s="479"/>
      <c r="J69" s="479"/>
      <c r="K69" s="479"/>
      <c r="L69" s="479"/>
      <c r="M69" s="479"/>
      <c r="N69" s="479"/>
      <c r="O69" s="479"/>
      <c r="P69" s="479"/>
      <c r="Q69" s="479"/>
      <c r="R69" s="479"/>
      <c r="S69" s="479"/>
      <c r="T69" s="479"/>
      <c r="U69" s="479"/>
      <c r="V69" s="479"/>
      <c r="W69" s="479"/>
      <c r="X69" s="479"/>
      <c r="Y69" s="479"/>
      <c r="Z69" s="479"/>
      <c r="AA69" s="479"/>
      <c r="AB69" s="479"/>
      <c r="AC69" s="479"/>
      <c r="AD69" s="479"/>
    </row>
    <row r="70" spans="1:30" s="49" customFormat="1">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row>
    <row r="71" spans="1:30" s="49" customFormat="1">
      <c r="G71" s="479"/>
      <c r="H71" s="479"/>
      <c r="I71" s="479"/>
      <c r="J71" s="479"/>
      <c r="K71" s="479"/>
      <c r="L71" s="479"/>
      <c r="M71" s="479"/>
      <c r="N71" s="479"/>
      <c r="O71" s="479"/>
      <c r="P71" s="479"/>
      <c r="Q71" s="479"/>
      <c r="R71" s="479"/>
      <c r="S71" s="479"/>
      <c r="T71" s="479"/>
      <c r="U71" s="479"/>
      <c r="V71" s="479"/>
      <c r="W71" s="479"/>
      <c r="X71" s="479"/>
      <c r="Y71" s="479"/>
      <c r="Z71" s="479"/>
      <c r="AA71" s="479"/>
      <c r="AB71" s="479"/>
      <c r="AC71" s="479"/>
      <c r="AD71" s="479"/>
    </row>
    <row r="72" spans="1:30" s="49" customFormat="1">
      <c r="G72" s="479"/>
      <c r="H72" s="479"/>
      <c r="I72" s="479"/>
      <c r="J72" s="479"/>
      <c r="K72" s="479"/>
      <c r="L72" s="479"/>
      <c r="M72" s="479"/>
      <c r="N72" s="479"/>
      <c r="O72" s="479"/>
      <c r="P72" s="479"/>
      <c r="Q72" s="479"/>
      <c r="R72" s="479"/>
      <c r="S72" s="479"/>
      <c r="T72" s="479"/>
      <c r="U72" s="479"/>
      <c r="V72" s="479"/>
      <c r="W72" s="479"/>
      <c r="X72" s="479"/>
      <c r="Y72" s="479"/>
      <c r="Z72" s="479"/>
      <c r="AA72" s="479"/>
      <c r="AB72" s="479"/>
      <c r="AC72" s="479"/>
      <c r="AD72" s="479"/>
    </row>
    <row r="73" spans="1:30">
      <c r="A73" s="49"/>
      <c r="C73" s="478"/>
      <c r="D73" s="302"/>
      <c r="E73" s="479"/>
      <c r="F73" s="479"/>
      <c r="G73" s="479"/>
      <c r="H73" s="479"/>
      <c r="I73" s="479"/>
      <c r="J73" s="479"/>
      <c r="K73" s="479"/>
      <c r="L73" s="479"/>
      <c r="M73" s="479"/>
      <c r="N73" s="479"/>
      <c r="O73" s="479"/>
      <c r="P73" s="479"/>
      <c r="Q73" s="479"/>
      <c r="R73" s="479"/>
      <c r="S73" s="479"/>
      <c r="T73" s="479"/>
      <c r="U73" s="479"/>
      <c r="V73" s="479"/>
      <c r="W73" s="479"/>
      <c r="X73" s="479"/>
      <c r="Y73" s="479"/>
      <c r="Z73" s="479"/>
      <c r="AA73" s="479"/>
      <c r="AB73" s="479"/>
      <c r="AC73" s="479"/>
      <c r="AD73" s="479"/>
    </row>
    <row r="74" spans="1:30">
      <c r="A74" s="49"/>
      <c r="C74" s="478"/>
      <c r="D74" s="478"/>
      <c r="E74" s="479"/>
      <c r="F74" s="479"/>
      <c r="G74" s="479"/>
      <c r="H74" s="479"/>
      <c r="I74" s="479"/>
      <c r="J74" s="479"/>
      <c r="K74" s="479"/>
      <c r="L74" s="479"/>
      <c r="M74" s="479"/>
      <c r="N74" s="479"/>
      <c r="O74" s="479"/>
      <c r="P74" s="479"/>
      <c r="Q74" s="479"/>
      <c r="R74" s="479"/>
      <c r="S74" s="479"/>
      <c r="T74" s="479"/>
      <c r="U74" s="479"/>
      <c r="V74" s="479"/>
      <c r="W74" s="479"/>
      <c r="X74" s="479"/>
      <c r="Y74" s="479"/>
      <c r="Z74" s="479"/>
      <c r="AA74" s="479"/>
      <c r="AB74" s="479"/>
      <c r="AC74" s="479"/>
      <c r="AD74" s="479"/>
    </row>
    <row r="75" spans="1:30">
      <c r="A75" s="49"/>
      <c r="C75" s="478"/>
      <c r="D75" s="478"/>
      <c r="E75" s="479"/>
      <c r="F75" s="479"/>
      <c r="G75" s="479"/>
      <c r="H75" s="479"/>
      <c r="I75" s="479"/>
      <c r="J75" s="479"/>
      <c r="K75" s="479"/>
      <c r="L75" s="479"/>
      <c r="M75" s="479"/>
      <c r="N75" s="479"/>
      <c r="O75" s="479"/>
      <c r="P75" s="479"/>
      <c r="Q75" s="479"/>
      <c r="R75" s="479"/>
      <c r="S75" s="479"/>
      <c r="T75" s="479"/>
      <c r="U75" s="479"/>
      <c r="V75" s="479"/>
      <c r="W75" s="479"/>
      <c r="X75" s="479"/>
      <c r="Y75" s="479"/>
      <c r="Z75" s="479"/>
      <c r="AA75" s="479"/>
      <c r="AB75" s="479"/>
      <c r="AC75" s="479"/>
      <c r="AD75" s="479"/>
    </row>
    <row r="76" spans="1:30">
      <c r="A76" s="49"/>
      <c r="C76" s="478"/>
      <c r="D76" s="478"/>
      <c r="E76" s="479"/>
      <c r="F76" s="479"/>
      <c r="G76" s="479"/>
      <c r="H76" s="479"/>
      <c r="I76" s="479"/>
      <c r="J76" s="479"/>
      <c r="K76" s="479"/>
      <c r="L76" s="479"/>
      <c r="M76" s="479"/>
      <c r="N76" s="479"/>
      <c r="O76" s="479"/>
      <c r="P76" s="479"/>
      <c r="Q76" s="479"/>
      <c r="R76" s="479"/>
      <c r="S76" s="479"/>
      <c r="T76" s="479"/>
      <c r="U76" s="479"/>
      <c r="V76" s="479"/>
      <c r="W76" s="479"/>
      <c r="X76" s="479"/>
      <c r="Y76" s="479"/>
      <c r="Z76" s="479"/>
      <c r="AA76" s="479"/>
      <c r="AB76" s="479"/>
      <c r="AC76" s="479"/>
      <c r="AD76" s="479"/>
    </row>
    <row r="77" spans="1:30">
      <c r="A77" s="49"/>
      <c r="C77" s="478"/>
      <c r="D77" s="478"/>
      <c r="E77" s="479"/>
      <c r="F77" s="479"/>
      <c r="G77" s="479"/>
      <c r="H77" s="479"/>
      <c r="I77" s="479"/>
      <c r="J77" s="479"/>
      <c r="K77" s="479"/>
      <c r="L77" s="479"/>
      <c r="M77" s="479"/>
      <c r="N77" s="479"/>
      <c r="O77" s="479"/>
      <c r="P77" s="479"/>
      <c r="Q77" s="479"/>
      <c r="R77" s="479"/>
      <c r="S77" s="479"/>
      <c r="T77" s="479"/>
      <c r="U77" s="479"/>
      <c r="V77" s="479"/>
      <c r="W77" s="479"/>
      <c r="X77" s="479"/>
      <c r="Y77" s="479"/>
      <c r="Z77" s="479"/>
      <c r="AA77" s="479"/>
      <c r="AB77" s="479"/>
      <c r="AC77" s="479"/>
      <c r="AD77" s="479"/>
    </row>
    <row r="78" spans="1:30" s="49" customFormat="1">
      <c r="A78" s="47"/>
      <c r="AC78" s="47"/>
      <c r="AD78" s="47"/>
    </row>
    <row r="79" spans="1:30" s="49" customFormat="1">
      <c r="A79" s="47"/>
      <c r="AC79" s="47"/>
      <c r="AD79" s="47"/>
    </row>
    <row r="80" spans="1:30" s="49" customFormat="1">
      <c r="A80" s="47"/>
      <c r="AC80" s="47"/>
      <c r="AD80" s="47"/>
    </row>
    <row r="81" spans="1:30" s="49" customFormat="1">
      <c r="A81" s="47"/>
      <c r="AC81" s="47"/>
      <c r="AD81" s="47"/>
    </row>
    <row r="82" spans="1:30" s="49" customFormat="1">
      <c r="A82" s="47"/>
      <c r="AC82" s="47"/>
      <c r="AD82" s="47"/>
    </row>
  </sheetData>
  <sheetProtection selectLockedCells="1" selectUnlockedCells="1"/>
  <mergeCells count="8">
    <mergeCell ref="D56:M56"/>
    <mergeCell ref="D63:M63"/>
    <mergeCell ref="L3:M3"/>
    <mergeCell ref="C3:C4"/>
    <mergeCell ref="D3:E3"/>
    <mergeCell ref="F3:G3"/>
    <mergeCell ref="H3:I3"/>
    <mergeCell ref="J3:K3"/>
  </mergeCells>
  <phoneticPr fontId="7"/>
  <printOptions horizontalCentered="1"/>
  <pageMargins left="0.43307086614173229" right="0.43307086614173229" top="0.39370078740157483" bottom="0.39370078740157483" header="0.31496062992125984" footer="0.19685039370078741"/>
  <pageSetup paperSize="9" scale="76" fitToHeight="0" orientation="portrait" r:id="rId1"/>
  <headerFooter scaleWithDoc="0">
    <oddFooter>&amp;C-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B1:BG82"/>
  <sheetViews>
    <sheetView view="pageBreakPreview" zoomScaleNormal="90" zoomScaleSheetLayoutView="100" workbookViewId="0"/>
  </sheetViews>
  <sheetFormatPr defaultColWidth="2.25" defaultRowHeight="14.25"/>
  <cols>
    <col min="1" max="1" width="0.5" style="47" customWidth="1"/>
    <col min="2" max="19" width="2.25" style="49"/>
    <col min="20" max="20" width="2.25" style="49" customWidth="1"/>
    <col min="21" max="23" width="2.25" style="49"/>
    <col min="24" max="25" width="2.25" style="49" customWidth="1"/>
    <col min="26" max="27" width="2.25" style="49"/>
    <col min="28" max="47" width="2.25" style="49" customWidth="1"/>
    <col min="48" max="55" width="2.25" style="49"/>
    <col min="56" max="56" width="2.25" style="49" customWidth="1"/>
    <col min="57" max="57" width="2.25" style="47"/>
    <col min="58" max="58" width="0.5" style="47" customWidth="1"/>
    <col min="59" max="61" width="9.125" style="47" customWidth="1"/>
    <col min="62" max="62" width="7.5" style="47" customWidth="1"/>
    <col min="63" max="63" width="9.5" style="47" bestFit="1" customWidth="1"/>
    <col min="64" max="64" width="5.5" style="47" bestFit="1" customWidth="1"/>
    <col min="65" max="65" width="4.5" style="47" bestFit="1" customWidth="1"/>
    <col min="66" max="66" width="7.5" style="47" customWidth="1"/>
    <col min="67" max="67" width="9.5" style="47" bestFit="1" customWidth="1"/>
    <col min="68" max="68" width="6.5" style="47" bestFit="1" customWidth="1"/>
    <col min="69" max="69" width="2.375" style="47" customWidth="1"/>
    <col min="70" max="70" width="12.75" style="47" bestFit="1" customWidth="1"/>
    <col min="71" max="71" width="9.75" style="47" bestFit="1" customWidth="1"/>
    <col min="72" max="72" width="10.5" style="47" bestFit="1" customWidth="1"/>
    <col min="73" max="73" width="8.5" style="47" bestFit="1" customWidth="1"/>
    <col min="74" max="74" width="12.75" style="47" bestFit="1" customWidth="1"/>
    <col min="75" max="75" width="9.75" style="47" bestFit="1" customWidth="1"/>
    <col min="76" max="76" width="11.625" style="47" bestFit="1" customWidth="1"/>
    <col min="77" max="77" width="8.5" style="47" bestFit="1" customWidth="1"/>
    <col min="78" max="79" width="19.25" style="47" customWidth="1"/>
    <col min="80" max="16384" width="2.25" style="47"/>
  </cols>
  <sheetData>
    <row r="1" spans="2:58" s="53" customFormat="1">
      <c r="B1" s="190"/>
      <c r="C1" s="191"/>
      <c r="D1" s="191"/>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row>
    <row r="2" spans="2:58" s="53" customFormat="1">
      <c r="B2" s="190"/>
      <c r="C2" s="192"/>
      <c r="D2" s="1026" t="s">
        <v>76</v>
      </c>
      <c r="E2" s="1026"/>
      <c r="F2" s="1026"/>
      <c r="G2" s="1026"/>
      <c r="H2" s="1026"/>
      <c r="I2" s="1026"/>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row>
    <row r="3" spans="2:58" s="53" customFormat="1">
      <c r="B3" s="190"/>
      <c r="C3" s="192"/>
      <c r="D3" s="1026"/>
      <c r="E3" s="1026"/>
      <c r="F3" s="1026"/>
      <c r="G3" s="1026"/>
      <c r="H3" s="1026"/>
      <c r="I3" s="1026"/>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row>
    <row r="4" spans="2:58" s="53" customFormat="1">
      <c r="B4" s="190"/>
      <c r="C4" s="192"/>
      <c r="D4" s="192"/>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row>
    <row r="5" spans="2:58" s="53" customFormat="1">
      <c r="B5" s="190"/>
      <c r="C5" s="192"/>
      <c r="D5" s="192"/>
      <c r="E5" s="193" t="s">
        <v>77</v>
      </c>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row>
    <row r="6" spans="2:58" s="53" customFormat="1">
      <c r="B6" s="190"/>
      <c r="C6" s="192"/>
      <c r="D6" s="192"/>
      <c r="E6" s="138"/>
      <c r="F6" s="190"/>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row>
    <row r="7" spans="2:58" s="53" customFormat="1">
      <c r="B7" s="190"/>
      <c r="C7" s="192"/>
      <c r="D7" s="192"/>
      <c r="E7" s="138"/>
      <c r="F7" s="138" t="s">
        <v>78</v>
      </c>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row>
    <row r="8" spans="2:58" s="53" customFormat="1">
      <c r="B8" s="190"/>
      <c r="C8" s="192"/>
      <c r="D8" s="192"/>
      <c r="E8" s="190"/>
      <c r="F8" s="190"/>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row>
    <row r="9" spans="2:58" s="53" customFormat="1">
      <c r="B9" s="190"/>
      <c r="C9" s="192"/>
      <c r="D9" s="192"/>
      <c r="E9" s="193" t="s">
        <v>79</v>
      </c>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row>
    <row r="10" spans="2:58" s="53" customFormat="1">
      <c r="B10" s="190"/>
      <c r="C10" s="192"/>
      <c r="D10" s="192"/>
      <c r="E10" s="190"/>
      <c r="F10" s="190"/>
      <c r="G10" s="190"/>
      <c r="H10" s="190"/>
      <c r="I10" s="190"/>
      <c r="J10" s="190"/>
      <c r="K10" s="190"/>
      <c r="L10" s="190"/>
      <c r="M10" s="190"/>
      <c r="N10" s="190"/>
      <c r="O10" s="190"/>
      <c r="P10" s="190"/>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row>
    <row r="11" spans="2:58" s="53" customFormat="1">
      <c r="B11" s="190"/>
      <c r="C11" s="192"/>
      <c r="D11" s="192"/>
      <c r="E11" s="138"/>
      <c r="F11" s="138" t="s">
        <v>80</v>
      </c>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row>
    <row r="12" spans="2:58" s="53" customFormat="1">
      <c r="B12" s="190"/>
      <c r="C12" s="192"/>
      <c r="D12" s="192"/>
      <c r="E12" s="190"/>
      <c r="F12" s="190"/>
      <c r="G12" s="190"/>
      <c r="H12" s="190"/>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row>
    <row r="13" spans="2:58" s="53" customFormat="1">
      <c r="B13" s="190"/>
      <c r="C13" s="192"/>
      <c r="D13" s="192"/>
      <c r="E13" s="193" t="s">
        <v>81</v>
      </c>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38"/>
      <c r="AT13" s="138"/>
      <c r="AU13" s="138"/>
      <c r="AV13" s="138"/>
      <c r="AW13" s="138"/>
      <c r="AX13" s="138"/>
      <c r="AY13" s="138"/>
      <c r="AZ13" s="138"/>
      <c r="BA13" s="138"/>
      <c r="BB13" s="138"/>
      <c r="BC13" s="138"/>
      <c r="BD13" s="138"/>
      <c r="BE13" s="138"/>
      <c r="BF13" s="138"/>
    </row>
    <row r="14" spans="2:58" s="53" customFormat="1">
      <c r="B14" s="190"/>
      <c r="C14" s="192"/>
      <c r="D14" s="192"/>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38"/>
      <c r="AT14" s="138"/>
      <c r="AU14" s="138"/>
      <c r="AV14" s="138"/>
      <c r="AW14" s="138"/>
      <c r="AX14" s="138"/>
      <c r="AY14" s="138"/>
      <c r="AZ14" s="138"/>
      <c r="BA14" s="138"/>
      <c r="BB14" s="138"/>
      <c r="BC14" s="138"/>
      <c r="BD14" s="138"/>
      <c r="BE14" s="138"/>
      <c r="BF14" s="138"/>
    </row>
    <row r="15" spans="2:58" s="53" customFormat="1">
      <c r="B15" s="190"/>
      <c r="C15" s="192"/>
      <c r="D15" s="192"/>
      <c r="E15" s="190"/>
      <c r="F15" s="138" t="s">
        <v>82</v>
      </c>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38"/>
      <c r="AT15" s="138"/>
      <c r="AU15" s="138"/>
      <c r="AV15" s="138"/>
      <c r="AW15" s="138"/>
      <c r="AX15" s="138"/>
      <c r="AY15" s="138"/>
      <c r="AZ15" s="138"/>
      <c r="BA15" s="138"/>
      <c r="BB15" s="138"/>
      <c r="BC15" s="138"/>
      <c r="BD15" s="138"/>
      <c r="BE15" s="138"/>
      <c r="BF15" s="138"/>
    </row>
    <row r="16" spans="2:58" s="53" customFormat="1">
      <c r="B16" s="190"/>
      <c r="C16" s="192"/>
      <c r="D16" s="192"/>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38"/>
      <c r="AT16" s="138"/>
      <c r="AU16" s="138"/>
      <c r="AV16" s="138"/>
      <c r="AW16" s="138"/>
      <c r="AX16" s="138"/>
      <c r="AY16" s="138"/>
      <c r="AZ16" s="138"/>
      <c r="BA16" s="138"/>
      <c r="BB16" s="138"/>
      <c r="BC16" s="138"/>
      <c r="BD16" s="138"/>
      <c r="BE16" s="138"/>
      <c r="BF16" s="138"/>
    </row>
    <row r="17" spans="2:58" s="53" customFormat="1">
      <c r="B17" s="190"/>
      <c r="C17" s="192"/>
      <c r="D17" s="192"/>
      <c r="E17" s="190"/>
      <c r="F17" s="190"/>
      <c r="G17" s="138" t="s">
        <v>83</v>
      </c>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38"/>
      <c r="AT17" s="138"/>
      <c r="AU17" s="138"/>
      <c r="AV17" s="138"/>
      <c r="AW17" s="138"/>
      <c r="AX17" s="138"/>
      <c r="AY17" s="138"/>
      <c r="AZ17" s="138"/>
      <c r="BA17" s="138"/>
      <c r="BB17" s="138"/>
      <c r="BC17" s="138"/>
      <c r="BD17" s="138"/>
      <c r="BE17" s="138"/>
      <c r="BF17" s="138"/>
    </row>
    <row r="18" spans="2:58" s="53" customFormat="1">
      <c r="B18" s="190"/>
      <c r="C18" s="192"/>
      <c r="D18" s="192"/>
      <c r="E18" s="190"/>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row>
    <row r="19" spans="2:58" s="53" customFormat="1">
      <c r="B19" s="190"/>
      <c r="C19" s="192"/>
      <c r="D19" s="192"/>
      <c r="E19" s="138"/>
      <c r="F19" s="190"/>
      <c r="G19" s="138"/>
      <c r="H19" s="190"/>
      <c r="I19" s="138" t="s">
        <v>84</v>
      </c>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row>
    <row r="20" spans="2:58" s="53" customFormat="1">
      <c r="B20" s="190"/>
      <c r="C20" s="192"/>
      <c r="D20" s="192"/>
      <c r="E20" s="138"/>
      <c r="F20" s="190"/>
      <c r="G20" s="138"/>
      <c r="H20" s="190"/>
      <c r="I20" s="138" t="s">
        <v>85</v>
      </c>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row>
    <row r="21" spans="2:58" s="53" customFormat="1">
      <c r="B21" s="190"/>
      <c r="C21" s="192"/>
      <c r="D21" s="192"/>
      <c r="E21" s="138"/>
      <c r="F21" s="138"/>
      <c r="G21" s="190"/>
      <c r="H21" s="190"/>
      <c r="I21" s="138" t="s">
        <v>86</v>
      </c>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row>
    <row r="22" spans="2:58" s="53" customFormat="1">
      <c r="B22" s="190"/>
      <c r="C22" s="192"/>
      <c r="D22" s="192"/>
      <c r="E22" s="138"/>
      <c r="F22" s="138"/>
      <c r="G22" s="190"/>
      <c r="H22" s="190"/>
      <c r="I22" s="138" t="s">
        <v>270</v>
      </c>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row>
    <row r="23" spans="2:58" s="53" customFormat="1">
      <c r="B23" s="190"/>
      <c r="C23" s="192"/>
      <c r="D23" s="192"/>
      <c r="E23" s="138"/>
      <c r="F23" s="138"/>
      <c r="G23" s="190"/>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row>
    <row r="24" spans="2:58">
      <c r="G24" s="190"/>
      <c r="AW24" s="190"/>
      <c r="AX24" s="190"/>
      <c r="AY24" s="190"/>
    </row>
    <row r="25" spans="2:58" s="53" customFormat="1">
      <c r="B25" s="190"/>
      <c r="C25" s="192"/>
      <c r="D25" s="192"/>
      <c r="E25" s="193" t="s">
        <v>87</v>
      </c>
      <c r="F25" s="138"/>
      <c r="G25" s="190"/>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row>
    <row r="26" spans="2:58" s="53" customFormat="1">
      <c r="B26" s="190"/>
      <c r="C26" s="192"/>
      <c r="D26" s="192"/>
      <c r="E26" s="190"/>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row>
    <row r="27" spans="2:58" s="53" customFormat="1">
      <c r="B27" s="190"/>
      <c r="C27" s="192"/>
      <c r="D27" s="190"/>
      <c r="E27" s="138"/>
      <c r="F27" s="138" t="s">
        <v>88</v>
      </c>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90"/>
      <c r="AT27" s="190"/>
      <c r="AU27" s="190"/>
      <c r="AV27" s="190"/>
      <c r="AW27" s="138"/>
      <c r="AX27" s="138"/>
      <c r="AY27" s="138"/>
      <c r="AZ27" s="138"/>
      <c r="BA27" s="138"/>
      <c r="BB27" s="138"/>
      <c r="BC27" s="138"/>
      <c r="BD27" s="138"/>
      <c r="BE27" s="138"/>
      <c r="BF27" s="138"/>
    </row>
    <row r="28" spans="2:58" s="190" customFormat="1">
      <c r="C28" s="192"/>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W28" s="138"/>
      <c r="AX28" s="138"/>
      <c r="AY28" s="138"/>
      <c r="AZ28" s="138"/>
      <c r="BA28" s="138"/>
      <c r="BB28" s="138"/>
      <c r="BC28" s="138"/>
      <c r="BD28" s="138"/>
      <c r="BE28" s="138"/>
      <c r="BF28" s="138"/>
    </row>
    <row r="29" spans="2:58" s="53" customFormat="1" ht="14.25" customHeight="1">
      <c r="B29" s="190"/>
      <c r="C29" s="190"/>
      <c r="D29" s="190"/>
      <c r="E29" s="138"/>
      <c r="F29" s="190"/>
      <c r="G29" s="138" t="s">
        <v>89</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90"/>
      <c r="AT29" s="190"/>
      <c r="AU29" s="190"/>
      <c r="AV29" s="190"/>
      <c r="AW29" s="190"/>
      <c r="AX29" s="190"/>
      <c r="AY29" s="190"/>
      <c r="AZ29" s="190"/>
      <c r="BA29" s="190"/>
      <c r="BB29" s="190"/>
      <c r="BC29" s="190"/>
      <c r="BD29" s="190"/>
    </row>
    <row r="30" spans="2:58" s="53" customFormat="1" ht="14.25" customHeight="1">
      <c r="B30" s="190"/>
      <c r="C30" s="190"/>
      <c r="D30" s="190"/>
      <c r="E30" s="138"/>
      <c r="F30" s="138"/>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38"/>
      <c r="AS30" s="190"/>
      <c r="AT30" s="190"/>
      <c r="AU30" s="190"/>
      <c r="AV30" s="190"/>
      <c r="AW30" s="190"/>
      <c r="AX30" s="190"/>
      <c r="AY30" s="190"/>
      <c r="AZ30" s="190"/>
      <c r="BA30" s="190"/>
      <c r="BB30" s="190"/>
      <c r="BC30" s="190"/>
      <c r="BD30" s="190"/>
    </row>
    <row r="31" spans="2:58" s="53" customFormat="1" ht="24" customHeight="1" thickBot="1">
      <c r="B31" s="190"/>
      <c r="C31" s="190"/>
      <c r="D31" s="190"/>
      <c r="E31" s="138"/>
      <c r="F31" s="138"/>
      <c r="G31" s="190"/>
      <c r="H31" s="190"/>
      <c r="I31" s="190"/>
      <c r="J31" s="1027" t="s">
        <v>90</v>
      </c>
      <c r="K31" s="1027"/>
      <c r="L31" s="1027"/>
      <c r="M31" s="1027"/>
      <c r="N31" s="1027"/>
      <c r="O31" s="1028" t="s">
        <v>119</v>
      </c>
      <c r="P31" s="1028"/>
      <c r="Q31" s="1029" t="s">
        <v>115</v>
      </c>
      <c r="R31" s="1029"/>
      <c r="S31" s="1029"/>
      <c r="T31" s="1029"/>
      <c r="U31" s="1029"/>
      <c r="V31" s="1029"/>
      <c r="W31" s="1029"/>
      <c r="X31" s="1029"/>
      <c r="Y31" s="1029"/>
      <c r="Z31" s="1029"/>
      <c r="AA31" s="1029"/>
      <c r="AB31" s="1029"/>
      <c r="AC31" s="1029"/>
      <c r="AD31" s="1029"/>
      <c r="AE31" s="1029"/>
      <c r="AF31" s="1029"/>
      <c r="AG31" s="1029"/>
      <c r="AH31" s="1029"/>
      <c r="AI31" s="1029"/>
      <c r="AJ31" s="1029"/>
      <c r="AK31" s="1029"/>
      <c r="AL31" s="1029"/>
      <c r="AM31" s="1029"/>
      <c r="AN31" s="1029"/>
      <c r="AO31" s="1029"/>
      <c r="AP31" s="1028" t="s">
        <v>91</v>
      </c>
      <c r="AQ31" s="1028"/>
      <c r="AR31" s="1030">
        <v>100</v>
      </c>
      <c r="AS31" s="1030"/>
      <c r="AT31" s="1030"/>
      <c r="AU31" s="190"/>
      <c r="AV31" s="190"/>
      <c r="AW31" s="190"/>
      <c r="AX31" s="190"/>
      <c r="AY31" s="190"/>
      <c r="AZ31" s="190"/>
      <c r="BA31" s="190"/>
      <c r="BB31" s="190"/>
      <c r="BC31" s="190"/>
      <c r="BD31" s="190"/>
    </row>
    <row r="32" spans="2:58" s="53" customFormat="1" ht="24" customHeight="1">
      <c r="B32" s="190"/>
      <c r="C32" s="190"/>
      <c r="D32" s="190"/>
      <c r="E32" s="138"/>
      <c r="F32" s="138"/>
      <c r="G32" s="138"/>
      <c r="H32" s="138"/>
      <c r="I32" s="190"/>
      <c r="J32" s="1027"/>
      <c r="K32" s="1027"/>
      <c r="L32" s="1027"/>
      <c r="M32" s="1027"/>
      <c r="N32" s="1027"/>
      <c r="O32" s="1028"/>
      <c r="P32" s="1028"/>
      <c r="Q32" s="1031" t="s">
        <v>116</v>
      </c>
      <c r="R32" s="1031"/>
      <c r="S32" s="1031"/>
      <c r="T32" s="1031"/>
      <c r="U32" s="1031"/>
      <c r="V32" s="1031"/>
      <c r="W32" s="1031"/>
      <c r="X32" s="1031"/>
      <c r="Y32" s="1031"/>
      <c r="Z32" s="1031"/>
      <c r="AA32" s="1031"/>
      <c r="AB32" s="1031"/>
      <c r="AC32" s="1031"/>
      <c r="AD32" s="1031"/>
      <c r="AE32" s="1031"/>
      <c r="AF32" s="1031"/>
      <c r="AG32" s="1031"/>
      <c r="AH32" s="1031"/>
      <c r="AI32" s="1031"/>
      <c r="AJ32" s="1031"/>
      <c r="AK32" s="1031"/>
      <c r="AL32" s="1031"/>
      <c r="AM32" s="1031"/>
      <c r="AN32" s="1031"/>
      <c r="AO32" s="1031"/>
      <c r="AP32" s="1028"/>
      <c r="AQ32" s="1028"/>
      <c r="AR32" s="1030"/>
      <c r="AS32" s="1030"/>
      <c r="AT32" s="1030"/>
      <c r="AU32" s="190"/>
      <c r="AV32" s="190"/>
      <c r="AW32" s="190"/>
      <c r="AX32" s="190"/>
      <c r="AY32" s="190"/>
      <c r="AZ32" s="190"/>
      <c r="BA32" s="190"/>
      <c r="BB32" s="190"/>
      <c r="BC32" s="190"/>
      <c r="BD32" s="190"/>
    </row>
    <row r="33" spans="2:56" s="53" customFormat="1">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row>
    <row r="34" spans="2:56" s="53" customFormat="1">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row>
    <row r="35" spans="2:56" s="53" customFormat="1">
      <c r="B35" s="190"/>
      <c r="C35" s="190"/>
      <c r="D35" s="190"/>
      <c r="E35" s="194" t="s">
        <v>92</v>
      </c>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row>
    <row r="36" spans="2:56" s="53" customFormat="1">
      <c r="B36" s="190"/>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row>
    <row r="37" spans="2:56" s="53" customFormat="1">
      <c r="B37" s="190"/>
      <c r="C37" s="190"/>
      <c r="D37" s="190"/>
      <c r="E37" s="190"/>
      <c r="F37" s="190" t="s">
        <v>93</v>
      </c>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row>
    <row r="38" spans="2:56" s="53" customFormat="1">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row>
    <row r="39" spans="2:56" s="53" customFormat="1">
      <c r="B39" s="190"/>
      <c r="C39" s="190"/>
      <c r="D39" s="190"/>
      <c r="E39" s="194" t="s">
        <v>94</v>
      </c>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row>
    <row r="40" spans="2:56" s="53" customFormat="1">
      <c r="B40" s="190"/>
      <c r="C40" s="190"/>
      <c r="D40" s="190"/>
      <c r="E40" s="194"/>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row>
    <row r="41" spans="2:56" s="53" customFormat="1">
      <c r="B41" s="190"/>
      <c r="C41" s="190"/>
      <c r="D41" s="190"/>
      <c r="E41" s="190"/>
      <c r="F41" s="190" t="s">
        <v>145</v>
      </c>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row>
    <row r="42" spans="2:56" s="53" customFormat="1">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row>
    <row r="43" spans="2:56" s="53" customFormat="1">
      <c r="B43" s="190"/>
      <c r="C43" s="190"/>
      <c r="D43" s="190"/>
      <c r="E43" s="190"/>
      <c r="F43" s="190"/>
      <c r="G43" s="190"/>
      <c r="H43" s="190" t="s">
        <v>146</v>
      </c>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row>
    <row r="44" spans="2:56" s="53" customFormat="1">
      <c r="B44" s="190"/>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row>
    <row r="45" spans="2:56">
      <c r="F45" s="49" t="s">
        <v>216</v>
      </c>
    </row>
    <row r="47" spans="2:56">
      <c r="H47" s="49" t="s">
        <v>147</v>
      </c>
    </row>
    <row r="48" spans="2:56">
      <c r="H48" s="49" t="s">
        <v>148</v>
      </c>
    </row>
    <row r="49" spans="2:59">
      <c r="F49" s="47"/>
      <c r="H49" s="49" t="s">
        <v>149</v>
      </c>
    </row>
    <row r="50" spans="2:59" s="53" customFormat="1">
      <c r="B50" s="190"/>
      <c r="C50" s="190"/>
      <c r="D50" s="190"/>
      <c r="AU50" s="190"/>
      <c r="AV50" s="190"/>
      <c r="AW50" s="190"/>
      <c r="AX50" s="190"/>
      <c r="AY50" s="190"/>
      <c r="AZ50" s="190"/>
      <c r="BA50" s="190"/>
      <c r="BB50" s="190"/>
      <c r="BC50" s="190"/>
      <c r="BD50" s="190"/>
    </row>
    <row r="51" spans="2:59">
      <c r="B51" s="195"/>
      <c r="C51" s="195"/>
      <c r="D51" s="195"/>
      <c r="E51" s="194" t="s">
        <v>95</v>
      </c>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5"/>
      <c r="AV51" s="195"/>
      <c r="AW51" s="196"/>
      <c r="AX51" s="196"/>
      <c r="AY51" s="196"/>
      <c r="AZ51" s="195"/>
      <c r="BA51" s="195"/>
      <c r="BB51" s="195"/>
    </row>
    <row r="52" spans="2:59">
      <c r="B52" s="195"/>
      <c r="C52" s="195"/>
      <c r="D52" s="195"/>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5"/>
      <c r="AV52" s="195"/>
      <c r="AW52" s="195"/>
      <c r="AX52" s="195"/>
      <c r="AY52" s="195"/>
      <c r="AZ52" s="195"/>
      <c r="BA52" s="195"/>
      <c r="BB52" s="195"/>
    </row>
    <row r="53" spans="2:59">
      <c r="B53" s="195"/>
      <c r="C53" s="195"/>
      <c r="D53" s="195"/>
      <c r="E53" s="190"/>
      <c r="F53" s="190" t="s">
        <v>96</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5"/>
      <c r="AV53" s="195"/>
      <c r="AW53" s="195"/>
      <c r="AX53" s="195"/>
      <c r="AY53" s="195"/>
      <c r="AZ53" s="195"/>
      <c r="BA53" s="195"/>
      <c r="BB53" s="195"/>
    </row>
    <row r="54" spans="2:59">
      <c r="B54" s="195"/>
      <c r="C54" s="195"/>
      <c r="D54" s="195"/>
      <c r="E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row>
    <row r="55" spans="2:59" ht="14.25" customHeight="1">
      <c r="B55" s="195"/>
      <c r="C55" s="195"/>
      <c r="D55" s="195"/>
      <c r="E55" s="195"/>
      <c r="F55" s="195"/>
      <c r="G55" s="230" t="s">
        <v>97</v>
      </c>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row>
    <row r="56" spans="2:59" ht="14.25" customHeight="1">
      <c r="B56" s="195"/>
      <c r="C56" s="195"/>
      <c r="D56" s="195"/>
      <c r="E56" s="195"/>
      <c r="F56" s="195"/>
      <c r="G56" s="195" t="s">
        <v>98</v>
      </c>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row>
    <row r="57" spans="2:59" ht="14.25" customHeight="1">
      <c r="B57" s="195"/>
      <c r="C57" s="195"/>
      <c r="D57" s="195"/>
      <c r="E57" s="195"/>
      <c r="F57" s="195"/>
      <c r="G57" s="195" t="s">
        <v>99</v>
      </c>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row>
    <row r="58" spans="2:59" ht="14.25" customHeight="1">
      <c r="B58" s="195"/>
      <c r="C58" s="195"/>
      <c r="D58" s="195"/>
      <c r="E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row>
    <row r="59" spans="2:59" ht="14.25" customHeight="1">
      <c r="B59" s="195"/>
      <c r="C59" s="195"/>
      <c r="D59" s="195"/>
      <c r="E59" s="195"/>
      <c r="F59" s="195" t="s">
        <v>100</v>
      </c>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row>
    <row r="60" spans="2:59" ht="14.25" customHeight="1">
      <c r="B60" s="195"/>
      <c r="C60" s="195"/>
      <c r="D60" s="195"/>
      <c r="E60" s="195"/>
      <c r="F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row>
    <row r="61" spans="2:59" ht="14.25" customHeight="1">
      <c r="B61" s="195"/>
      <c r="C61" s="195"/>
      <c r="D61" s="195"/>
      <c r="E61" s="195"/>
      <c r="F61" s="195"/>
      <c r="G61" s="195" t="s">
        <v>101</v>
      </c>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49"/>
      <c r="BG61" s="49"/>
    </row>
    <row r="62" spans="2:59" ht="14.25" customHeight="1">
      <c r="B62" s="195"/>
      <c r="C62" s="195"/>
      <c r="D62" s="195"/>
      <c r="E62" s="195"/>
      <c r="F62" s="195"/>
      <c r="G62" s="195" t="s">
        <v>102</v>
      </c>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49"/>
      <c r="BG62" s="49"/>
    </row>
    <row r="63" spans="2:59" ht="6" customHeight="1" thickBot="1">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49"/>
      <c r="BG63" s="49"/>
    </row>
    <row r="64" spans="2:59" ht="9.75" customHeight="1">
      <c r="B64" s="195"/>
      <c r="C64" s="195"/>
      <c r="D64" s="195"/>
      <c r="E64" s="195"/>
      <c r="F64" s="195"/>
      <c r="G64" s="197"/>
      <c r="H64" s="198"/>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200"/>
      <c r="AM64" s="82"/>
      <c r="AN64" s="82"/>
      <c r="AO64" s="82"/>
      <c r="AP64" s="82"/>
      <c r="AQ64" s="82"/>
      <c r="AR64" s="82"/>
      <c r="AS64" s="195"/>
      <c r="AT64" s="195"/>
      <c r="AU64" s="195"/>
      <c r="AV64" s="195"/>
      <c r="AW64" s="195"/>
      <c r="AX64" s="195"/>
      <c r="AY64" s="195"/>
      <c r="AZ64" s="195"/>
      <c r="BA64" s="195"/>
      <c r="BB64" s="195"/>
      <c r="BC64" s="195"/>
      <c r="BD64" s="195"/>
      <c r="BE64" s="195"/>
      <c r="BF64" s="49"/>
      <c r="BG64" s="49"/>
    </row>
    <row r="65" spans="2:59" ht="14.25" customHeight="1">
      <c r="B65" s="195"/>
      <c r="C65" s="195"/>
      <c r="D65" s="195"/>
      <c r="E65" s="195"/>
      <c r="F65" s="195"/>
      <c r="G65" s="201"/>
      <c r="H65" s="1022" t="s">
        <v>217</v>
      </c>
      <c r="I65" s="1022"/>
      <c r="J65" s="1022"/>
      <c r="K65" s="1022"/>
      <c r="L65" s="1022"/>
      <c r="M65" s="1022"/>
      <c r="N65" s="1022"/>
      <c r="O65" s="1022"/>
      <c r="P65" s="1022"/>
      <c r="Q65" s="1022"/>
      <c r="R65" s="1022"/>
      <c r="S65" s="1023"/>
      <c r="T65" s="1023"/>
      <c r="U65" s="82"/>
      <c r="V65" s="202" t="s">
        <v>218</v>
      </c>
      <c r="W65" s="82"/>
      <c r="X65" s="82"/>
      <c r="Y65" s="82"/>
      <c r="Z65" s="82"/>
      <c r="AA65" s="82"/>
      <c r="AB65" s="82"/>
      <c r="AC65" s="82"/>
      <c r="AD65" s="82"/>
      <c r="AE65" s="82"/>
      <c r="AF65" s="82"/>
      <c r="AG65" s="82"/>
      <c r="AH65" s="82"/>
      <c r="AI65" s="82"/>
      <c r="AJ65" s="82"/>
      <c r="AK65" s="82"/>
      <c r="AL65" s="203"/>
      <c r="AM65" s="82"/>
      <c r="AN65" s="82"/>
      <c r="AO65" s="82"/>
      <c r="AP65" s="82"/>
      <c r="AQ65" s="82"/>
      <c r="AR65" s="82"/>
      <c r="AS65" s="195"/>
      <c r="AT65" s="195"/>
      <c r="BE65" s="49"/>
      <c r="BF65" s="49"/>
      <c r="BG65" s="49"/>
    </row>
    <row r="66" spans="2:59" ht="5.25" customHeight="1">
      <c r="B66" s="195"/>
      <c r="C66" s="195"/>
      <c r="D66" s="195"/>
      <c r="E66" s="195"/>
      <c r="F66" s="195"/>
      <c r="G66" s="201"/>
      <c r="H66" s="82"/>
      <c r="I66" s="82"/>
      <c r="J66" s="82"/>
      <c r="K66" s="82"/>
      <c r="L66" s="82"/>
      <c r="M66" s="82"/>
      <c r="N66" s="82"/>
      <c r="O66" s="82"/>
      <c r="P66" s="82"/>
      <c r="Q66" s="82"/>
      <c r="R66" s="82"/>
      <c r="S66" s="204"/>
      <c r="T66" s="82"/>
      <c r="U66" s="82"/>
      <c r="V66" s="82"/>
      <c r="W66" s="82"/>
      <c r="X66" s="82"/>
      <c r="Y66" s="82"/>
      <c r="Z66" s="82"/>
      <c r="AA66" s="82"/>
      <c r="AB66" s="82"/>
      <c r="AC66" s="82"/>
      <c r="AD66" s="82"/>
      <c r="AE66" s="82"/>
      <c r="AF66" s="82"/>
      <c r="AG66" s="82"/>
      <c r="AH66" s="82"/>
      <c r="AI66" s="82"/>
      <c r="AJ66" s="82"/>
      <c r="AK66" s="82"/>
      <c r="AL66" s="203"/>
      <c r="AM66" s="82"/>
      <c r="AN66" s="82"/>
      <c r="AO66" s="82"/>
      <c r="AP66" s="82"/>
      <c r="AQ66" s="82"/>
      <c r="AR66" s="82"/>
      <c r="AS66" s="195"/>
      <c r="AT66" s="195"/>
    </row>
    <row r="67" spans="2:59" s="53" customFormat="1" ht="14.25" customHeight="1">
      <c r="B67" s="190"/>
      <c r="C67" s="192"/>
      <c r="D67" s="192"/>
      <c r="E67" s="195"/>
      <c r="F67" s="195"/>
      <c r="G67" s="201"/>
      <c r="H67" s="1022" t="s">
        <v>219</v>
      </c>
      <c r="I67" s="1023"/>
      <c r="J67" s="1023"/>
      <c r="K67" s="1023"/>
      <c r="L67" s="1023"/>
      <c r="M67" s="1023"/>
      <c r="N67" s="1023"/>
      <c r="O67" s="1023"/>
      <c r="P67" s="1023"/>
      <c r="Q67" s="1023"/>
      <c r="R67" s="1023"/>
      <c r="S67" s="1023"/>
      <c r="T67" s="1023"/>
      <c r="U67" s="300"/>
      <c r="V67" s="202" t="s">
        <v>220</v>
      </c>
      <c r="W67" s="230"/>
      <c r="X67" s="230"/>
      <c r="Y67" s="230"/>
      <c r="Z67" s="230"/>
      <c r="AA67" s="230"/>
      <c r="AB67" s="230"/>
      <c r="AC67" s="230"/>
      <c r="AD67" s="230"/>
      <c r="AE67" s="230"/>
      <c r="AF67" s="230"/>
      <c r="AG67" s="230"/>
      <c r="AH67" s="230"/>
      <c r="AI67" s="230"/>
      <c r="AJ67" s="230"/>
      <c r="AK67" s="230"/>
      <c r="AL67" s="203"/>
      <c r="AM67" s="195"/>
      <c r="AN67" s="195"/>
      <c r="AO67" s="195"/>
      <c r="AP67" s="195"/>
      <c r="AQ67" s="195"/>
      <c r="AR67" s="195"/>
      <c r="AS67" s="195"/>
      <c r="AT67" s="195"/>
      <c r="AU67" s="138"/>
      <c r="AV67" s="138"/>
      <c r="AW67" s="138"/>
      <c r="AX67" s="138"/>
      <c r="AY67" s="138"/>
      <c r="AZ67" s="138"/>
      <c r="BA67" s="138"/>
      <c r="BB67" s="138"/>
      <c r="BC67" s="138"/>
      <c r="BD67" s="138"/>
      <c r="BE67" s="138"/>
      <c r="BF67" s="138"/>
    </row>
    <row r="68" spans="2:59" s="53" customFormat="1" ht="9.75" customHeight="1" thickBot="1">
      <c r="B68" s="190"/>
      <c r="C68" s="192"/>
      <c r="D68" s="192"/>
      <c r="E68" s="195"/>
      <c r="F68" s="195"/>
      <c r="G68" s="205"/>
      <c r="H68" s="206"/>
      <c r="I68" s="206"/>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8"/>
      <c r="AM68" s="49"/>
      <c r="AN68" s="49"/>
      <c r="AO68" s="49"/>
      <c r="AP68" s="49"/>
      <c r="AQ68" s="49"/>
      <c r="AR68" s="49"/>
      <c r="AS68" s="49"/>
      <c r="AT68" s="49"/>
      <c r="AU68" s="138"/>
      <c r="AV68" s="138"/>
      <c r="AW68" s="138"/>
      <c r="AX68" s="138"/>
      <c r="AY68" s="138"/>
      <c r="AZ68" s="138"/>
      <c r="BA68" s="138"/>
      <c r="BB68" s="138"/>
      <c r="BC68" s="138"/>
      <c r="BD68" s="138"/>
      <c r="BE68" s="138"/>
      <c r="BF68" s="138"/>
    </row>
    <row r="69" spans="2:59" ht="14.25" customHeight="1"/>
    <row r="70" spans="2:59" ht="15" thickBot="1">
      <c r="I70" s="82"/>
      <c r="J70" s="82"/>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row>
    <row r="71" spans="2:59">
      <c r="I71" s="82"/>
      <c r="J71" s="82"/>
      <c r="N71" s="209"/>
      <c r="O71" s="1024" t="s">
        <v>103</v>
      </c>
      <c r="P71" s="1024"/>
      <c r="Q71" s="1024"/>
      <c r="R71" s="1024"/>
      <c r="S71" s="1024"/>
      <c r="T71" s="1024"/>
      <c r="U71" s="1024"/>
      <c r="V71" s="1024"/>
      <c r="W71" s="1024"/>
      <c r="X71" s="1024"/>
      <c r="Y71" s="1024"/>
      <c r="Z71" s="1024"/>
      <c r="AA71" s="1024"/>
      <c r="AB71" s="1024"/>
      <c r="AC71" s="1024"/>
      <c r="AD71" s="1024"/>
      <c r="AE71" s="1024"/>
      <c r="AF71" s="1024"/>
      <c r="AG71" s="1024"/>
      <c r="AH71" s="1024"/>
      <c r="AI71" s="1024"/>
      <c r="AJ71" s="1024"/>
      <c r="AK71" s="1024"/>
      <c r="AL71" s="1024"/>
      <c r="AM71" s="1024"/>
      <c r="AN71" s="1024"/>
      <c r="AO71" s="1024"/>
      <c r="AP71" s="1024"/>
      <c r="AQ71" s="1024"/>
      <c r="AR71" s="1024"/>
      <c r="AS71" s="1024"/>
      <c r="AT71" s="1024"/>
      <c r="AU71" s="1024"/>
      <c r="AV71" s="1024"/>
      <c r="AW71" s="210"/>
      <c r="AX71" s="211"/>
      <c r="AY71" s="211"/>
      <c r="AZ71" s="211"/>
      <c r="BA71" s="211"/>
      <c r="BB71" s="211"/>
      <c r="BC71" s="212"/>
      <c r="BD71" s="195"/>
    </row>
    <row r="72" spans="2:59">
      <c r="I72" s="82"/>
      <c r="J72" s="82"/>
      <c r="K72" s="82"/>
      <c r="L72" s="82"/>
      <c r="N72" s="213"/>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c r="AQ72" s="1025"/>
      <c r="AR72" s="1025"/>
      <c r="AS72" s="1025"/>
      <c r="AT72" s="1025"/>
      <c r="AU72" s="1025"/>
      <c r="AV72" s="1025"/>
      <c r="AW72" s="204"/>
      <c r="AX72" s="62"/>
      <c r="AY72" s="62"/>
      <c r="AZ72" s="62"/>
      <c r="BA72" s="62"/>
      <c r="BB72" s="62"/>
      <c r="BC72" s="214"/>
    </row>
    <row r="73" spans="2:59">
      <c r="I73" s="82"/>
      <c r="J73" s="82"/>
      <c r="L73" s="82"/>
      <c r="M73" s="215"/>
      <c r="N73" s="216"/>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215"/>
      <c r="AY73" s="82"/>
      <c r="AZ73" s="62"/>
      <c r="BA73" s="62"/>
      <c r="BB73" s="62"/>
      <c r="BC73" s="214"/>
    </row>
    <row r="74" spans="2:59">
      <c r="I74" s="82"/>
      <c r="J74" s="82"/>
      <c r="K74" s="82"/>
      <c r="L74" s="82"/>
      <c r="M74" s="215"/>
      <c r="N74" s="216"/>
      <c r="O74" s="62"/>
      <c r="P74" s="62" t="s">
        <v>104</v>
      </c>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215"/>
      <c r="AY74" s="217"/>
      <c r="AZ74" s="62"/>
      <c r="BA74" s="62"/>
      <c r="BB74" s="62"/>
      <c r="BC74" s="214"/>
    </row>
    <row r="75" spans="2:59">
      <c r="M75" s="82"/>
      <c r="N75" s="218"/>
      <c r="O75" s="82"/>
      <c r="P75" s="82"/>
      <c r="Q75" s="82" t="s">
        <v>105</v>
      </c>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t="s">
        <v>106</v>
      </c>
      <c r="AR75" s="82"/>
      <c r="AS75" s="82"/>
      <c r="AT75" s="299"/>
      <c r="AU75" s="299"/>
      <c r="AV75" s="299"/>
      <c r="AW75" s="219"/>
      <c r="AX75" s="219"/>
      <c r="AY75" s="219"/>
      <c r="AZ75" s="62"/>
      <c r="BA75" s="62"/>
      <c r="BB75" s="62"/>
      <c r="BC75" s="214"/>
    </row>
    <row r="76" spans="2:59">
      <c r="M76" s="82"/>
      <c r="N76" s="218"/>
      <c r="O76" s="82"/>
      <c r="P76" s="6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62"/>
      <c r="BA76" s="62"/>
      <c r="BB76" s="62"/>
      <c r="BC76" s="214"/>
    </row>
    <row r="77" spans="2:59">
      <c r="M77" s="82"/>
      <c r="N77" s="218"/>
      <c r="O77" s="82"/>
      <c r="P77" s="82" t="s">
        <v>107</v>
      </c>
      <c r="Q77" s="82"/>
      <c r="R77" s="6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62"/>
      <c r="BA77" s="62"/>
      <c r="BB77" s="62"/>
      <c r="BC77" s="214"/>
    </row>
    <row r="78" spans="2:59" ht="15" thickBot="1">
      <c r="M78" s="82"/>
      <c r="N78" s="220"/>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2"/>
      <c r="BA78" s="222"/>
      <c r="BB78" s="222"/>
      <c r="BC78" s="223"/>
    </row>
    <row r="79" spans="2:59">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62"/>
      <c r="BA79" s="62"/>
      <c r="BB79" s="62"/>
      <c r="BC79" s="62"/>
    </row>
    <row r="80" spans="2:59">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62"/>
      <c r="BA80" s="62"/>
      <c r="BB80" s="62"/>
      <c r="BC80" s="62"/>
    </row>
    <row r="81" spans="13:55">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62"/>
      <c r="BA81" s="62"/>
      <c r="BB81" s="62"/>
      <c r="BC81" s="62"/>
    </row>
    <row r="82" spans="13:55">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62"/>
      <c r="BA82" s="62"/>
      <c r="BB82" s="62"/>
      <c r="BC82" s="62"/>
    </row>
  </sheetData>
  <sheetProtection selectLockedCells="1" selectUnlockedCells="1"/>
  <mergeCells count="10">
    <mergeCell ref="H65:T65"/>
    <mergeCell ref="H67:T67"/>
    <mergeCell ref="O71:AV72"/>
    <mergeCell ref="D2:I3"/>
    <mergeCell ref="J31:N32"/>
    <mergeCell ref="O31:P32"/>
    <mergeCell ref="Q31:AO31"/>
    <mergeCell ref="AP31:AQ32"/>
    <mergeCell ref="AR31:AT32"/>
    <mergeCell ref="Q32:AO32"/>
  </mergeCells>
  <phoneticPr fontId="7"/>
  <hyperlinks>
    <hyperlink ref="V65" r:id="rId1"/>
    <hyperlink ref="V67" r:id="rId2"/>
  </hyperlinks>
  <printOptions horizontalCentered="1"/>
  <pageMargins left="0.43307086614173229" right="0.43307086614173229" top="0.39370078740157483" bottom="0.39370078740157483" header="0.31496062992125984" footer="0.19685039370078741"/>
  <pageSetup paperSize="9" scale="75" fitToHeight="0" orientation="portrait" r:id="rId3"/>
  <headerFooter scaleWithDoc="0">
    <oddFooter>&amp;C- &amp;P -</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fitToPage="1"/>
  </sheetPr>
  <dimension ref="A1:I45"/>
  <sheetViews>
    <sheetView view="pageBreakPreview" zoomScaleNormal="85" zoomScaleSheetLayoutView="100" workbookViewId="0"/>
  </sheetViews>
  <sheetFormatPr defaultColWidth="9" defaultRowHeight="17.25" customHeight="1"/>
  <cols>
    <col min="1" max="1" width="3.375" style="182" customWidth="1"/>
    <col min="2" max="2" width="10.25" style="182" customWidth="1"/>
    <col min="3" max="5" width="20.5" style="182" customWidth="1"/>
    <col min="6" max="6" width="10.25" style="182" customWidth="1"/>
    <col min="7" max="7" width="10.25" style="183" customWidth="1"/>
    <col min="8" max="9" width="10.25" style="182" customWidth="1"/>
    <col min="10" max="10" width="7.875" style="182" customWidth="1"/>
    <col min="11" max="16384" width="9" style="182"/>
  </cols>
  <sheetData>
    <row r="1" spans="1:9" ht="24.75" customHeight="1">
      <c r="A1" s="238" t="s">
        <v>151</v>
      </c>
    </row>
    <row r="2" spans="1:9" ht="6.75" customHeight="1"/>
    <row r="3" spans="1:9">
      <c r="A3" s="181"/>
      <c r="B3" s="231" t="s">
        <v>120</v>
      </c>
    </row>
    <row r="4" spans="1:9">
      <c r="A4" s="181"/>
      <c r="B4" s="231"/>
      <c r="I4" s="232" t="s">
        <v>142</v>
      </c>
    </row>
    <row r="5" spans="1:9" ht="18" customHeight="1">
      <c r="G5" s="226" t="s">
        <v>75</v>
      </c>
      <c r="H5" s="283" t="s">
        <v>152</v>
      </c>
      <c r="I5" s="469" t="s">
        <v>109</v>
      </c>
    </row>
    <row r="6" spans="1:9" s="184" customFormat="1" ht="17.25" customHeight="1">
      <c r="G6" s="288" t="s">
        <v>260</v>
      </c>
      <c r="H6" s="227">
        <v>478726125</v>
      </c>
      <c r="I6" s="224">
        <v>1.051114424364612</v>
      </c>
    </row>
    <row r="7" spans="1:9" s="184" customFormat="1" ht="17.25" customHeight="1">
      <c r="G7" s="288" t="s">
        <v>261</v>
      </c>
      <c r="H7" s="227">
        <v>493807128</v>
      </c>
      <c r="I7" s="224">
        <v>1.0315023605615841</v>
      </c>
    </row>
    <row r="8" spans="1:9" s="184" customFormat="1" ht="17.25" customHeight="1">
      <c r="G8" s="288" t="s">
        <v>262</v>
      </c>
      <c r="H8" s="227">
        <v>370971867</v>
      </c>
      <c r="I8" s="224">
        <v>0.75124850567163137</v>
      </c>
    </row>
    <row r="9" spans="1:9" s="184" customFormat="1" ht="17.25" customHeight="1">
      <c r="G9" s="288" t="s">
        <v>263</v>
      </c>
      <c r="H9" s="227">
        <v>391981034</v>
      </c>
      <c r="I9" s="224">
        <v>1.0566327769539463</v>
      </c>
    </row>
    <row r="10" spans="1:9" s="184" customFormat="1" ht="17.25" customHeight="1">
      <c r="G10" s="288" t="s">
        <v>264</v>
      </c>
      <c r="H10" s="227">
        <v>397003002</v>
      </c>
      <c r="I10" s="224">
        <v>1.0128117627242139</v>
      </c>
    </row>
    <row r="11" spans="1:9" s="184" customFormat="1" ht="17.25" customHeight="1">
      <c r="G11" s="288" t="s">
        <v>265</v>
      </c>
      <c r="H11" s="227">
        <v>312125890</v>
      </c>
      <c r="I11" s="224">
        <v>0.786205364764471</v>
      </c>
    </row>
    <row r="12" spans="1:9" s="184" customFormat="1" ht="17.25" customHeight="1">
      <c r="G12" s="288" t="s">
        <v>150</v>
      </c>
      <c r="H12" s="227">
        <v>229540139</v>
      </c>
      <c r="I12" s="224">
        <v>0.73540884096477865</v>
      </c>
    </row>
    <row r="13" spans="1:9" s="184" customFormat="1" ht="17.25" customHeight="1">
      <c r="G13" s="288" t="s">
        <v>242</v>
      </c>
      <c r="H13" s="227">
        <v>311721097</v>
      </c>
      <c r="I13" s="224">
        <v>1.3580243453629695</v>
      </c>
    </row>
    <row r="14" spans="1:9" s="184" customFormat="1" ht="17.25" customHeight="1">
      <c r="G14" s="288" t="s">
        <v>267</v>
      </c>
      <c r="H14" s="227">
        <v>429481937</v>
      </c>
      <c r="I14" s="228">
        <v>1.3777762914776346</v>
      </c>
    </row>
    <row r="15" spans="1:9" s="184" customFormat="1" ht="17.25" customHeight="1">
      <c r="G15" s="288" t="s">
        <v>374</v>
      </c>
      <c r="H15" s="227">
        <v>355659559</v>
      </c>
      <c r="I15" s="228">
        <v>0.82811296205921692</v>
      </c>
    </row>
    <row r="16" spans="1:9" s="184" customFormat="1" ht="136.5" customHeight="1">
      <c r="G16" s="185"/>
      <c r="H16" s="186"/>
      <c r="I16" s="186"/>
    </row>
    <row r="17" spans="1:9">
      <c r="A17" s="181"/>
      <c r="B17" s="231" t="s">
        <v>143</v>
      </c>
    </row>
    <row r="18" spans="1:9" s="184" customFormat="1" ht="17.25" customHeight="1">
      <c r="B18" s="226" t="s">
        <v>75</v>
      </c>
      <c r="C18" s="233" t="s">
        <v>121</v>
      </c>
      <c r="D18" s="233" t="s">
        <v>122</v>
      </c>
      <c r="E18" s="233" t="s">
        <v>123</v>
      </c>
      <c r="F18" s="830" t="s">
        <v>124</v>
      </c>
      <c r="G18" s="830"/>
      <c r="H18" s="831" t="s">
        <v>125</v>
      </c>
      <c r="I18" s="832"/>
    </row>
    <row r="19" spans="1:9" s="184" customFormat="1" ht="17.25" customHeight="1">
      <c r="B19" s="288" t="s">
        <v>265</v>
      </c>
      <c r="C19" s="481" t="s">
        <v>133</v>
      </c>
      <c r="D19" s="481" t="s">
        <v>137</v>
      </c>
      <c r="E19" s="481" t="s">
        <v>127</v>
      </c>
      <c r="F19" s="833" t="s">
        <v>128</v>
      </c>
      <c r="G19" s="834"/>
      <c r="H19" s="833" t="s">
        <v>206</v>
      </c>
      <c r="I19" s="834"/>
    </row>
    <row r="20" spans="1:9" s="184" customFormat="1" ht="17.25" customHeight="1">
      <c r="B20" s="288" t="s">
        <v>150</v>
      </c>
      <c r="C20" s="481" t="s">
        <v>163</v>
      </c>
      <c r="D20" s="481" t="s">
        <v>136</v>
      </c>
      <c r="E20" s="481" t="s">
        <v>205</v>
      </c>
      <c r="F20" s="833" t="s">
        <v>166</v>
      </c>
      <c r="G20" s="834"/>
      <c r="H20" s="833" t="s">
        <v>138</v>
      </c>
      <c r="I20" s="834"/>
    </row>
    <row r="21" spans="1:9" s="184" customFormat="1" ht="17.25" customHeight="1">
      <c r="B21" s="288" t="s">
        <v>242</v>
      </c>
      <c r="C21" s="481" t="s">
        <v>163</v>
      </c>
      <c r="D21" s="481" t="s">
        <v>205</v>
      </c>
      <c r="E21" s="481" t="s">
        <v>136</v>
      </c>
      <c r="F21" s="833" t="s">
        <v>166</v>
      </c>
      <c r="G21" s="834"/>
      <c r="H21" s="833" t="s">
        <v>138</v>
      </c>
      <c r="I21" s="834"/>
    </row>
    <row r="22" spans="1:9" s="184" customFormat="1" ht="17.25" customHeight="1">
      <c r="B22" s="288" t="s">
        <v>267</v>
      </c>
      <c r="C22" s="481" t="s">
        <v>255</v>
      </c>
      <c r="D22" s="481" t="s">
        <v>349</v>
      </c>
      <c r="E22" s="481" t="s">
        <v>350</v>
      </c>
      <c r="F22" s="833" t="s">
        <v>351</v>
      </c>
      <c r="G22" s="834"/>
      <c r="H22" s="833" t="s">
        <v>352</v>
      </c>
      <c r="I22" s="834"/>
    </row>
    <row r="23" spans="1:9" s="184" customFormat="1" ht="17.25" customHeight="1">
      <c r="B23" s="288" t="s">
        <v>374</v>
      </c>
      <c r="C23" s="481" t="s">
        <v>441</v>
      </c>
      <c r="D23" s="481" t="s">
        <v>378</v>
      </c>
      <c r="E23" s="481" t="s">
        <v>136</v>
      </c>
      <c r="F23" s="833" t="s">
        <v>442</v>
      </c>
      <c r="G23" s="834"/>
      <c r="H23" s="833" t="s">
        <v>138</v>
      </c>
      <c r="I23" s="834"/>
    </row>
    <row r="24" spans="1:9" ht="17.25" customHeight="1">
      <c r="G24" s="187"/>
      <c r="H24" s="188"/>
      <c r="I24" s="297"/>
    </row>
    <row r="25" spans="1:9">
      <c r="A25" s="181"/>
      <c r="B25" s="231" t="s">
        <v>129</v>
      </c>
    </row>
    <row r="26" spans="1:9" s="184" customFormat="1" ht="17.25" customHeight="1">
      <c r="G26" s="187"/>
      <c r="H26" s="225"/>
      <c r="I26" s="232" t="s">
        <v>142</v>
      </c>
    </row>
    <row r="27" spans="1:9" s="184" customFormat="1" ht="18" customHeight="1">
      <c r="G27" s="234" t="s">
        <v>75</v>
      </c>
      <c r="H27" s="284" t="s">
        <v>153</v>
      </c>
      <c r="I27" s="235" t="s">
        <v>130</v>
      </c>
    </row>
    <row r="28" spans="1:9" s="184" customFormat="1" ht="18" customHeight="1">
      <c r="G28" s="288" t="s">
        <v>260</v>
      </c>
      <c r="H28" s="227">
        <v>1527829110</v>
      </c>
      <c r="I28" s="224">
        <v>0.80493029621634971</v>
      </c>
    </row>
    <row r="29" spans="1:9" s="184" customFormat="1" ht="17.25" customHeight="1">
      <c r="G29" s="288" t="s">
        <v>261</v>
      </c>
      <c r="H29" s="227">
        <v>1235567982</v>
      </c>
      <c r="I29" s="224">
        <v>0.80870823439147588</v>
      </c>
    </row>
    <row r="30" spans="1:9" s="184" customFormat="1" ht="17.25" customHeight="1">
      <c r="G30" s="288" t="s">
        <v>262</v>
      </c>
      <c r="H30" s="227">
        <v>905451848</v>
      </c>
      <c r="I30" s="224">
        <v>0.7328223628248729</v>
      </c>
    </row>
    <row r="31" spans="1:9" s="184" customFormat="1" ht="17.25" customHeight="1">
      <c r="G31" s="288" t="s">
        <v>263</v>
      </c>
      <c r="H31" s="227">
        <v>1205793621</v>
      </c>
      <c r="I31" s="224">
        <v>1.3317037495294834</v>
      </c>
    </row>
    <row r="32" spans="1:9" s="184" customFormat="1" ht="17.25" customHeight="1">
      <c r="G32" s="288" t="s">
        <v>264</v>
      </c>
      <c r="H32" s="227">
        <v>1470908102</v>
      </c>
      <c r="I32" s="224">
        <v>1.219867211422244</v>
      </c>
    </row>
    <row r="33" spans="1:9" s="184" customFormat="1" ht="17.25" customHeight="1">
      <c r="G33" s="288" t="s">
        <v>265</v>
      </c>
      <c r="H33" s="227">
        <v>1253245537</v>
      </c>
      <c r="I33" s="224">
        <v>0.85202164247783851</v>
      </c>
    </row>
    <row r="34" spans="1:9" s="184" customFormat="1" ht="17.25" customHeight="1">
      <c r="G34" s="288" t="s">
        <v>150</v>
      </c>
      <c r="H34" s="227">
        <v>877493308</v>
      </c>
      <c r="I34" s="224">
        <v>0.70017668692483837</v>
      </c>
    </row>
    <row r="35" spans="1:9" s="184" customFormat="1" ht="17.25" customHeight="1">
      <c r="G35" s="288" t="s">
        <v>242</v>
      </c>
      <c r="H35" s="227">
        <v>1192040491</v>
      </c>
      <c r="I35" s="224">
        <v>1.3584610619047592</v>
      </c>
    </row>
    <row r="36" spans="1:9" s="184" customFormat="1" ht="17.25" customHeight="1">
      <c r="G36" s="288" t="s">
        <v>267</v>
      </c>
      <c r="H36" s="227">
        <v>1843009196</v>
      </c>
      <c r="I36" s="228">
        <v>1.5460961350850624</v>
      </c>
    </row>
    <row r="37" spans="1:9" s="184" customFormat="1" ht="17.25" customHeight="1">
      <c r="G37" s="288" t="s">
        <v>374</v>
      </c>
      <c r="H37" s="227">
        <v>1850302157</v>
      </c>
      <c r="I37" s="228">
        <v>1.0039570941999791</v>
      </c>
    </row>
    <row r="38" spans="1:9" s="184" customFormat="1" ht="138" customHeight="1">
      <c r="G38" s="189"/>
      <c r="H38" s="186"/>
      <c r="I38" s="186"/>
    </row>
    <row r="39" spans="1:9">
      <c r="A39" s="181"/>
      <c r="B39" s="231" t="s">
        <v>144</v>
      </c>
    </row>
    <row r="40" spans="1:9" s="184" customFormat="1" ht="17.25" customHeight="1">
      <c r="B40" s="236" t="s">
        <v>75</v>
      </c>
      <c r="C40" s="237" t="s">
        <v>121</v>
      </c>
      <c r="D40" s="237" t="s">
        <v>122</v>
      </c>
      <c r="E40" s="237" t="s">
        <v>123</v>
      </c>
      <c r="F40" s="835" t="s">
        <v>124</v>
      </c>
      <c r="G40" s="835"/>
      <c r="H40" s="836" t="s">
        <v>125</v>
      </c>
      <c r="I40" s="837"/>
    </row>
    <row r="41" spans="1:9" s="184" customFormat="1" ht="17.25" customHeight="1">
      <c r="B41" s="288" t="s">
        <v>265</v>
      </c>
      <c r="C41" s="481" t="s">
        <v>139</v>
      </c>
      <c r="D41" s="481" t="s">
        <v>140</v>
      </c>
      <c r="E41" s="481" t="s">
        <v>141</v>
      </c>
      <c r="F41" s="838" t="s">
        <v>137</v>
      </c>
      <c r="G41" s="839"/>
      <c r="H41" s="838" t="s">
        <v>134</v>
      </c>
      <c r="I41" s="839"/>
    </row>
    <row r="42" spans="1:9" s="184" customFormat="1" ht="17.25" customHeight="1">
      <c r="B42" s="288" t="s">
        <v>150</v>
      </c>
      <c r="C42" s="481" t="s">
        <v>131</v>
      </c>
      <c r="D42" s="481" t="s">
        <v>132</v>
      </c>
      <c r="E42" s="481" t="s">
        <v>126</v>
      </c>
      <c r="F42" s="838" t="s">
        <v>135</v>
      </c>
      <c r="G42" s="839"/>
      <c r="H42" s="838" t="s">
        <v>259</v>
      </c>
      <c r="I42" s="839"/>
    </row>
    <row r="43" spans="1:9" s="184" customFormat="1" ht="17.25" customHeight="1">
      <c r="B43" s="288" t="s">
        <v>242</v>
      </c>
      <c r="C43" s="481" t="s">
        <v>131</v>
      </c>
      <c r="D43" s="481" t="s">
        <v>132</v>
      </c>
      <c r="E43" s="481" t="s">
        <v>126</v>
      </c>
      <c r="F43" s="833" t="s">
        <v>240</v>
      </c>
      <c r="G43" s="834"/>
      <c r="H43" s="838" t="s">
        <v>134</v>
      </c>
      <c r="I43" s="839"/>
    </row>
    <row r="44" spans="1:9" ht="17.25" customHeight="1">
      <c r="B44" s="288" t="s">
        <v>267</v>
      </c>
      <c r="C44" s="481" t="s">
        <v>353</v>
      </c>
      <c r="D44" s="481" t="s">
        <v>354</v>
      </c>
      <c r="E44" s="481" t="s">
        <v>259</v>
      </c>
      <c r="F44" s="833" t="s">
        <v>257</v>
      </c>
      <c r="G44" s="834"/>
      <c r="H44" s="838" t="s">
        <v>255</v>
      </c>
      <c r="I44" s="839"/>
    </row>
    <row r="45" spans="1:9" s="184" customFormat="1" ht="17.25" customHeight="1">
      <c r="B45" s="288" t="s">
        <v>374</v>
      </c>
      <c r="C45" s="481" t="s">
        <v>353</v>
      </c>
      <c r="D45" s="481" t="s">
        <v>354</v>
      </c>
      <c r="E45" s="481" t="s">
        <v>257</v>
      </c>
      <c r="F45" s="833" t="s">
        <v>259</v>
      </c>
      <c r="G45" s="834"/>
      <c r="H45" s="838" t="s">
        <v>255</v>
      </c>
      <c r="I45" s="839"/>
    </row>
  </sheetData>
  <mergeCells count="24">
    <mergeCell ref="F45:G45"/>
    <mergeCell ref="H45:I45"/>
    <mergeCell ref="H42:I42"/>
    <mergeCell ref="F43:G43"/>
    <mergeCell ref="H43:I43"/>
    <mergeCell ref="F44:G44"/>
    <mergeCell ref="H44:I44"/>
    <mergeCell ref="F42:G42"/>
    <mergeCell ref="F23:G23"/>
    <mergeCell ref="H23:I23"/>
    <mergeCell ref="F40:G40"/>
    <mergeCell ref="H40:I40"/>
    <mergeCell ref="H41:I41"/>
    <mergeCell ref="F41:G41"/>
    <mergeCell ref="F18:G18"/>
    <mergeCell ref="H18:I18"/>
    <mergeCell ref="F19:G19"/>
    <mergeCell ref="H21:I21"/>
    <mergeCell ref="F22:G22"/>
    <mergeCell ref="H22:I22"/>
    <mergeCell ref="F20:G20"/>
    <mergeCell ref="H20:I20"/>
    <mergeCell ref="F21:G21"/>
    <mergeCell ref="H19:I19"/>
  </mergeCells>
  <phoneticPr fontId="7"/>
  <printOptions horizontalCentered="1" gridLinesSet="0"/>
  <pageMargins left="0.43307086614173229" right="0.43307086614173229" top="0.39370078740157483" bottom="0.39370078740157483" header="0.31496062992125984" footer="0.19685039370078741"/>
  <pageSetup paperSize="9" scale="82" fitToHeight="0" orientation="portrait" r:id="rId1"/>
  <headerFooter scaleWithDoc="0">
    <oddFooter>&amp;C- 3 -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pageSetUpPr fitToPage="1"/>
  </sheetPr>
  <dimension ref="A1:M86"/>
  <sheetViews>
    <sheetView showGridLines="0" view="pageBreakPreview" zoomScaleNormal="100" zoomScaleSheetLayoutView="100" workbookViewId="0"/>
  </sheetViews>
  <sheetFormatPr defaultColWidth="9" defaultRowHeight="13.5"/>
  <cols>
    <col min="1" max="2" width="1.875" style="3" customWidth="1"/>
    <col min="3" max="3" width="5.625" style="3" customWidth="1"/>
    <col min="4" max="4" width="15.75" style="3" customWidth="1"/>
    <col min="5" max="5" width="3.75" style="7" customWidth="1"/>
    <col min="6" max="6" width="11.25" style="441" customWidth="1"/>
    <col min="7" max="7" width="8.125" style="3" customWidth="1"/>
    <col min="8" max="8" width="11.25" style="3" customWidth="1"/>
    <col min="9" max="11" width="8.125" style="3" customWidth="1"/>
    <col min="12" max="13" width="11.25" style="3" customWidth="1"/>
    <col min="14" max="14" width="9.625" style="3" customWidth="1"/>
    <col min="15" max="15" width="13" style="3" customWidth="1"/>
    <col min="16" max="16384" width="9" style="3"/>
  </cols>
  <sheetData>
    <row r="1" spans="1:13" ht="18.75">
      <c r="A1" s="239" t="s">
        <v>266</v>
      </c>
    </row>
    <row r="2" spans="1:13" s="28" customFormat="1" ht="14.25">
      <c r="E2" s="41"/>
    </row>
    <row r="3" spans="1:13" s="1" customFormat="1" ht="12.75" customHeight="1">
      <c r="A3" s="371"/>
      <c r="B3" s="372"/>
      <c r="C3" s="372"/>
      <c r="D3" s="372"/>
      <c r="E3" s="373" t="s">
        <v>1</v>
      </c>
      <c r="F3" s="855" t="s">
        <v>374</v>
      </c>
      <c r="G3" s="856"/>
      <c r="H3" s="856"/>
      <c r="I3" s="856"/>
      <c r="J3" s="856"/>
      <c r="K3" s="857"/>
      <c r="L3" s="858" t="s">
        <v>267</v>
      </c>
      <c r="M3" s="859"/>
    </row>
    <row r="4" spans="1:13" s="1" customFormat="1" ht="12.95" customHeight="1">
      <c r="A4" s="475" t="s">
        <v>2</v>
      </c>
      <c r="B4" s="476"/>
      <c r="C4" s="476"/>
      <c r="D4" s="477"/>
      <c r="E4" s="374"/>
      <c r="F4" s="886" t="s">
        <v>3</v>
      </c>
      <c r="G4" s="888" t="s">
        <v>110</v>
      </c>
      <c r="H4" s="375" t="s">
        <v>4</v>
      </c>
      <c r="I4" s="888" t="s">
        <v>110</v>
      </c>
      <c r="J4" s="886" t="s">
        <v>5</v>
      </c>
      <c r="K4" s="889" t="s">
        <v>23</v>
      </c>
      <c r="L4" s="884" t="s">
        <v>3</v>
      </c>
      <c r="M4" s="375" t="s">
        <v>4</v>
      </c>
    </row>
    <row r="5" spans="1:13" s="1" customFormat="1" ht="12.95" customHeight="1">
      <c r="A5" s="376"/>
      <c r="B5" s="377"/>
      <c r="C5" s="377"/>
      <c r="D5" s="377"/>
      <c r="E5" s="378" t="s">
        <v>6</v>
      </c>
      <c r="F5" s="887"/>
      <c r="G5" s="887"/>
      <c r="H5" s="379" t="s">
        <v>7</v>
      </c>
      <c r="I5" s="887"/>
      <c r="J5" s="887"/>
      <c r="K5" s="890"/>
      <c r="L5" s="885"/>
      <c r="M5" s="379" t="s">
        <v>7</v>
      </c>
    </row>
    <row r="6" spans="1:13" ht="20.25" customHeight="1">
      <c r="A6" s="875" t="s">
        <v>271</v>
      </c>
      <c r="B6" s="876"/>
      <c r="C6" s="876"/>
      <c r="D6" s="877"/>
      <c r="E6" s="325"/>
      <c r="F6" s="484"/>
      <c r="G6" s="574"/>
      <c r="H6" s="485">
        <v>355659559</v>
      </c>
      <c r="I6" s="442">
        <v>0.82811296205921692</v>
      </c>
      <c r="J6" s="443">
        <v>1</v>
      </c>
      <c r="K6" s="275">
        <v>-17.188703794078304</v>
      </c>
      <c r="L6" s="486"/>
      <c r="M6" s="485">
        <v>429481937</v>
      </c>
    </row>
    <row r="7" spans="1:13" ht="21" customHeight="1">
      <c r="A7" s="878" t="s">
        <v>272</v>
      </c>
      <c r="B7" s="879"/>
      <c r="C7" s="879"/>
      <c r="D7" s="880"/>
      <c r="E7" s="2"/>
      <c r="F7" s="456"/>
      <c r="G7" s="461"/>
      <c r="H7" s="457">
        <v>79219402</v>
      </c>
      <c r="I7" s="445">
        <v>0.78729764275423009</v>
      </c>
      <c r="J7" s="446">
        <v>0.22273941468841557</v>
      </c>
      <c r="K7" s="276">
        <v>-4.9833341419432031</v>
      </c>
      <c r="L7" s="279"/>
      <c r="M7" s="280">
        <v>100621922</v>
      </c>
    </row>
    <row r="8" spans="1:13" ht="21" customHeight="1">
      <c r="A8" s="846" t="s">
        <v>273</v>
      </c>
      <c r="B8" s="844"/>
      <c r="C8" s="844"/>
      <c r="D8" s="845"/>
      <c r="E8" s="2" t="s">
        <v>35</v>
      </c>
      <c r="F8" s="456">
        <v>94345</v>
      </c>
      <c r="G8" s="447">
        <v>0.6500230810039892</v>
      </c>
      <c r="H8" s="457">
        <v>63356498</v>
      </c>
      <c r="I8" s="445">
        <v>0.76074763724731209</v>
      </c>
      <c r="J8" s="446">
        <v>0.17813804352155765</v>
      </c>
      <c r="K8" s="276">
        <v>-4.6394007019671237</v>
      </c>
      <c r="L8" s="279">
        <v>145141</v>
      </c>
      <c r="M8" s="280">
        <v>83281886</v>
      </c>
    </row>
    <row r="9" spans="1:13" ht="21" customHeight="1">
      <c r="A9" s="847" t="s">
        <v>274</v>
      </c>
      <c r="B9" s="841"/>
      <c r="C9" s="841"/>
      <c r="D9" s="842"/>
      <c r="E9" s="2" t="s">
        <v>35</v>
      </c>
      <c r="F9" s="487">
        <v>3483388</v>
      </c>
      <c r="G9" s="447">
        <v>0.8070282173567036</v>
      </c>
      <c r="H9" s="457">
        <v>472296</v>
      </c>
      <c r="I9" s="445">
        <v>0.96660151653142046</v>
      </c>
      <c r="J9" s="446">
        <v>1.3279440634969689E-3</v>
      </c>
      <c r="K9" s="276">
        <v>-3.7996941417352318E-3</v>
      </c>
      <c r="L9" s="488">
        <v>4316315</v>
      </c>
      <c r="M9" s="280">
        <v>488615</v>
      </c>
    </row>
    <row r="10" spans="1:13" ht="21" customHeight="1">
      <c r="A10" s="847" t="s">
        <v>275</v>
      </c>
      <c r="B10" s="841"/>
      <c r="C10" s="841"/>
      <c r="D10" s="842"/>
      <c r="E10" s="2" t="s">
        <v>35</v>
      </c>
      <c r="F10" s="487">
        <v>11448792</v>
      </c>
      <c r="G10" s="447">
        <v>0.96289381045424449</v>
      </c>
      <c r="H10" s="457">
        <v>5881746</v>
      </c>
      <c r="I10" s="445">
        <v>0.96051213413391445</v>
      </c>
      <c r="J10" s="446">
        <v>1.6537573224624055E-2</v>
      </c>
      <c r="K10" s="276">
        <v>-5.6301785748907991E-2</v>
      </c>
      <c r="L10" s="488">
        <v>11889984</v>
      </c>
      <c r="M10" s="280">
        <v>6123552</v>
      </c>
    </row>
    <row r="11" spans="1:13" ht="21" customHeight="1">
      <c r="A11" s="847" t="s">
        <v>276</v>
      </c>
      <c r="B11" s="841"/>
      <c r="C11" s="841"/>
      <c r="D11" s="842"/>
      <c r="E11" s="2" t="s">
        <v>35</v>
      </c>
      <c r="F11" s="456">
        <v>61984</v>
      </c>
      <c r="G11" s="447">
        <v>0.60386769935213602</v>
      </c>
      <c r="H11" s="457">
        <v>44206674</v>
      </c>
      <c r="I11" s="445">
        <v>0.71659541995424081</v>
      </c>
      <c r="J11" s="446">
        <v>0.12429491315879408</v>
      </c>
      <c r="K11" s="276">
        <v>-4.0707625848301978</v>
      </c>
      <c r="L11" s="279">
        <v>102645</v>
      </c>
      <c r="M11" s="280">
        <v>61689864</v>
      </c>
    </row>
    <row r="12" spans="1:13" ht="21" customHeight="1">
      <c r="A12" s="847" t="s">
        <v>277</v>
      </c>
      <c r="B12" s="841"/>
      <c r="C12" s="841"/>
      <c r="D12" s="842"/>
      <c r="E12" s="2" t="s">
        <v>243</v>
      </c>
      <c r="F12" s="489">
        <v>1285</v>
      </c>
      <c r="G12" s="437">
        <v>0.68423855165069225</v>
      </c>
      <c r="H12" s="490">
        <v>8851160</v>
      </c>
      <c r="I12" s="445">
        <v>0.8145894933383595</v>
      </c>
      <c r="J12" s="446">
        <v>2.4886607926092603E-2</v>
      </c>
      <c r="K12" s="276">
        <v>-0.46908422134642652</v>
      </c>
      <c r="L12" s="279">
        <v>1878</v>
      </c>
      <c r="M12" s="280">
        <v>10865792</v>
      </c>
    </row>
    <row r="13" spans="1:13" ht="21" customHeight="1">
      <c r="A13" s="848" t="s">
        <v>279</v>
      </c>
      <c r="B13" s="849"/>
      <c r="C13" s="849"/>
      <c r="D13" s="850"/>
      <c r="E13" s="2" t="s">
        <v>243</v>
      </c>
      <c r="F13" s="491">
        <v>9540533</v>
      </c>
      <c r="G13" s="438">
        <v>0.43192890937886208</v>
      </c>
      <c r="H13" s="492">
        <v>3567226</v>
      </c>
      <c r="I13" s="448">
        <v>0.7489403281229956</v>
      </c>
      <c r="J13" s="449">
        <v>1.002988928521952E-2</v>
      </c>
      <c r="K13" s="278">
        <v>-0.27842963742617188</v>
      </c>
      <c r="L13" s="493">
        <v>22088202</v>
      </c>
      <c r="M13" s="494">
        <v>4763031</v>
      </c>
    </row>
    <row r="14" spans="1:13" ht="21" customHeight="1">
      <c r="A14" s="881" t="s">
        <v>280</v>
      </c>
      <c r="B14" s="882"/>
      <c r="C14" s="882"/>
      <c r="D14" s="883"/>
      <c r="E14" s="4"/>
      <c r="F14" s="495"/>
      <c r="G14" s="439"/>
      <c r="H14" s="492">
        <v>2220396</v>
      </c>
      <c r="I14" s="448">
        <v>1.8571565981286211</v>
      </c>
      <c r="J14" s="449">
        <v>6.2430376010222744E-3</v>
      </c>
      <c r="K14" s="278">
        <v>0.23861469172800159</v>
      </c>
      <c r="L14" s="496"/>
      <c r="M14" s="494">
        <v>1195589</v>
      </c>
    </row>
    <row r="15" spans="1:13" ht="21" customHeight="1">
      <c r="A15" s="872" t="s">
        <v>281</v>
      </c>
      <c r="B15" s="873"/>
      <c r="C15" s="873"/>
      <c r="D15" s="873"/>
      <c r="E15" s="4"/>
      <c r="F15" s="489"/>
      <c r="G15" s="436"/>
      <c r="H15" s="490">
        <v>34240003</v>
      </c>
      <c r="I15" s="445">
        <v>0.86510729742449444</v>
      </c>
      <c r="J15" s="446">
        <v>9.6271847989329598E-2</v>
      </c>
      <c r="K15" s="276">
        <v>-1.2431037350006178</v>
      </c>
      <c r="L15" s="279"/>
      <c r="M15" s="280">
        <v>39578909</v>
      </c>
    </row>
    <row r="16" spans="1:13" ht="21" customHeight="1">
      <c r="A16" s="851" t="s">
        <v>282</v>
      </c>
      <c r="B16" s="849"/>
      <c r="C16" s="849"/>
      <c r="D16" s="850"/>
      <c r="E16" s="326" t="s">
        <v>35</v>
      </c>
      <c r="F16" s="456">
        <v>495353</v>
      </c>
      <c r="G16" s="444">
        <v>0.91049335629695116</v>
      </c>
      <c r="H16" s="457">
        <v>27065427</v>
      </c>
      <c r="I16" s="445">
        <v>0.87811211048523297</v>
      </c>
      <c r="J16" s="446">
        <v>7.6099253668590411E-2</v>
      </c>
      <c r="K16" s="276">
        <v>-0.87474319088767638</v>
      </c>
      <c r="L16" s="279">
        <v>544049</v>
      </c>
      <c r="M16" s="280">
        <v>30822291</v>
      </c>
    </row>
    <row r="17" spans="1:13" ht="21" customHeight="1">
      <c r="A17" s="863" t="s">
        <v>283</v>
      </c>
      <c r="B17" s="864"/>
      <c r="C17" s="864"/>
      <c r="D17" s="865"/>
      <c r="E17" s="2"/>
      <c r="F17" s="497"/>
      <c r="G17" s="462"/>
      <c r="H17" s="498">
        <v>12304413</v>
      </c>
      <c r="I17" s="450">
        <v>1.3019064607796385</v>
      </c>
      <c r="J17" s="451">
        <v>3.4596041885099453E-2</v>
      </c>
      <c r="K17" s="281">
        <v>0.66436787072607428</v>
      </c>
      <c r="L17" s="499"/>
      <c r="M17" s="500">
        <v>9451073</v>
      </c>
    </row>
    <row r="18" spans="1:13" ht="21" customHeight="1">
      <c r="A18" s="851" t="s">
        <v>284</v>
      </c>
      <c r="B18" s="849"/>
      <c r="C18" s="849"/>
      <c r="D18" s="850"/>
      <c r="E18" s="2"/>
      <c r="F18" s="501"/>
      <c r="G18" s="463"/>
      <c r="H18" s="502">
        <v>12301217</v>
      </c>
      <c r="I18" s="448">
        <v>1.3016883979504774</v>
      </c>
      <c r="J18" s="449">
        <v>3.4587055763627035E-2</v>
      </c>
      <c r="K18" s="278">
        <v>0.66382675367322841</v>
      </c>
      <c r="L18" s="496"/>
      <c r="M18" s="494">
        <v>9450201</v>
      </c>
    </row>
    <row r="19" spans="1:13" ht="21" customHeight="1">
      <c r="A19" s="866" t="s">
        <v>285</v>
      </c>
      <c r="B19" s="867"/>
      <c r="C19" s="867"/>
      <c r="D19" s="868"/>
      <c r="E19" s="42" t="s">
        <v>35</v>
      </c>
      <c r="F19" s="503">
        <v>21461</v>
      </c>
      <c r="G19" s="453">
        <v>0.82602671182787424</v>
      </c>
      <c r="H19" s="504">
        <v>8744966</v>
      </c>
      <c r="I19" s="454">
        <v>1.3252856081152349</v>
      </c>
      <c r="J19" s="455">
        <v>2.4588024639596428E-2</v>
      </c>
      <c r="K19" s="277">
        <v>0.49976816603581636</v>
      </c>
      <c r="L19" s="505">
        <v>25981</v>
      </c>
      <c r="M19" s="506">
        <v>6598552</v>
      </c>
    </row>
    <row r="20" spans="1:13" ht="21" customHeight="1">
      <c r="A20" s="869" t="s">
        <v>286</v>
      </c>
      <c r="B20" s="870"/>
      <c r="C20" s="870"/>
      <c r="D20" s="871"/>
      <c r="E20" s="42"/>
      <c r="F20" s="501"/>
      <c r="G20" s="463"/>
      <c r="H20" s="502">
        <v>4485592</v>
      </c>
      <c r="I20" s="448">
        <v>1.8383302541437914</v>
      </c>
      <c r="J20" s="449">
        <v>1.2612038356601572E-2</v>
      </c>
      <c r="K20" s="278">
        <v>0.47628452416148992</v>
      </c>
      <c r="L20" s="496"/>
      <c r="M20" s="494">
        <v>2440036</v>
      </c>
    </row>
    <row r="21" spans="1:13" ht="21" customHeight="1">
      <c r="A21" s="863" t="s">
        <v>287</v>
      </c>
      <c r="B21" s="864"/>
      <c r="C21" s="864"/>
      <c r="D21" s="865"/>
      <c r="E21" s="2"/>
      <c r="F21" s="456"/>
      <c r="G21" s="461"/>
      <c r="H21" s="457">
        <v>65392290</v>
      </c>
      <c r="I21" s="445">
        <v>0.82821134828415033</v>
      </c>
      <c r="J21" s="446">
        <v>0.18386203419883337</v>
      </c>
      <c r="K21" s="276">
        <v>-3.1581658811415858</v>
      </c>
      <c r="L21" s="279"/>
      <c r="M21" s="280">
        <v>78956042</v>
      </c>
    </row>
    <row r="22" spans="1:13" ht="21" customHeight="1">
      <c r="A22" s="843" t="s">
        <v>288</v>
      </c>
      <c r="B22" s="844"/>
      <c r="C22" s="844"/>
      <c r="D22" s="845"/>
      <c r="E22" s="2" t="s">
        <v>35</v>
      </c>
      <c r="F22" s="456">
        <v>92492</v>
      </c>
      <c r="G22" s="444">
        <v>0.49521076386843921</v>
      </c>
      <c r="H22" s="457">
        <v>11157519</v>
      </c>
      <c r="I22" s="445">
        <v>0.67192411639494465</v>
      </c>
      <c r="J22" s="446">
        <v>3.1371345764953838E-2</v>
      </c>
      <c r="K22" s="276">
        <v>-1.2684600982415706</v>
      </c>
      <c r="L22" s="279">
        <v>186773</v>
      </c>
      <c r="M22" s="280">
        <v>16605326</v>
      </c>
    </row>
    <row r="23" spans="1:13" ht="21" customHeight="1">
      <c r="A23" s="840" t="s">
        <v>289</v>
      </c>
      <c r="B23" s="841"/>
      <c r="C23" s="841"/>
      <c r="D23" s="842"/>
      <c r="E23" s="2" t="s">
        <v>35</v>
      </c>
      <c r="F23" s="487">
        <v>28481610</v>
      </c>
      <c r="G23" s="444">
        <v>0.80973382642426062</v>
      </c>
      <c r="H23" s="457">
        <v>3933729</v>
      </c>
      <c r="I23" s="445">
        <v>0.89846467070737157</v>
      </c>
      <c r="J23" s="446">
        <v>1.1060377544920704E-2</v>
      </c>
      <c r="K23" s="276">
        <v>-0.10350842764313975</v>
      </c>
      <c r="L23" s="488">
        <v>35174040</v>
      </c>
      <c r="M23" s="280">
        <v>4378279</v>
      </c>
    </row>
    <row r="24" spans="1:13" ht="21" customHeight="1">
      <c r="A24" s="843" t="s">
        <v>290</v>
      </c>
      <c r="B24" s="844"/>
      <c r="C24" s="844"/>
      <c r="D24" s="845"/>
      <c r="E24" s="2"/>
      <c r="F24" s="456"/>
      <c r="G24" s="461"/>
      <c r="H24" s="457">
        <v>4107351</v>
      </c>
      <c r="I24" s="445">
        <v>0.93359750043641443</v>
      </c>
      <c r="J24" s="446">
        <v>1.1548546625735427E-2</v>
      </c>
      <c r="K24" s="276">
        <v>-6.8020788497095752E-2</v>
      </c>
      <c r="L24" s="279"/>
      <c r="M24" s="280">
        <v>4399488</v>
      </c>
    </row>
    <row r="25" spans="1:13" ht="21" customHeight="1">
      <c r="A25" s="840" t="s">
        <v>244</v>
      </c>
      <c r="B25" s="841"/>
      <c r="C25" s="841"/>
      <c r="D25" s="842"/>
      <c r="E25" s="2" t="s">
        <v>243</v>
      </c>
      <c r="F25" s="456">
        <v>399</v>
      </c>
      <c r="G25" s="444">
        <v>1.2157332333933583E-3</v>
      </c>
      <c r="H25" s="457">
        <v>30947</v>
      </c>
      <c r="I25" s="445">
        <v>2.2844239593237153E-2</v>
      </c>
      <c r="J25" s="446">
        <v>8.7012985358844242E-5</v>
      </c>
      <c r="K25" s="276">
        <v>-0.30821994732691171</v>
      </c>
      <c r="L25" s="279">
        <v>328197</v>
      </c>
      <c r="M25" s="280">
        <v>1354696</v>
      </c>
    </row>
    <row r="26" spans="1:13" ht="21" customHeight="1">
      <c r="A26" s="843" t="s">
        <v>127</v>
      </c>
      <c r="B26" s="844"/>
      <c r="C26" s="844"/>
      <c r="D26" s="845"/>
      <c r="E26" s="2" t="s">
        <v>35</v>
      </c>
      <c r="F26" s="456">
        <v>235579</v>
      </c>
      <c r="G26" s="444">
        <v>0.76296689736921364</v>
      </c>
      <c r="H26" s="457">
        <v>38994617</v>
      </c>
      <c r="I26" s="445">
        <v>0.81961263711122245</v>
      </c>
      <c r="J26" s="446">
        <v>0.10964028946569099</v>
      </c>
      <c r="K26" s="276">
        <v>-1.9982840395916346</v>
      </c>
      <c r="L26" s="279">
        <v>308767</v>
      </c>
      <c r="M26" s="280">
        <v>47576886</v>
      </c>
    </row>
    <row r="27" spans="1:13" ht="21" customHeight="1">
      <c r="A27" s="840" t="s">
        <v>291</v>
      </c>
      <c r="B27" s="841"/>
      <c r="C27" s="841"/>
      <c r="D27" s="842"/>
      <c r="E27" s="2" t="s">
        <v>35</v>
      </c>
      <c r="F27" s="456">
        <v>57744</v>
      </c>
      <c r="G27" s="444">
        <v>0.55672965676822217</v>
      </c>
      <c r="H27" s="457">
        <v>3249362</v>
      </c>
      <c r="I27" s="445">
        <v>0.45427394238591534</v>
      </c>
      <c r="J27" s="446">
        <v>9.1361582102169794E-3</v>
      </c>
      <c r="K27" s="276">
        <v>-0.90888735094812623</v>
      </c>
      <c r="L27" s="279">
        <v>103720</v>
      </c>
      <c r="M27" s="280">
        <v>7152869</v>
      </c>
    </row>
    <row r="28" spans="1:13" ht="21" customHeight="1">
      <c r="A28" s="840" t="s">
        <v>292</v>
      </c>
      <c r="B28" s="841"/>
      <c r="C28" s="841"/>
      <c r="D28" s="842"/>
      <c r="E28" s="2" t="s">
        <v>35</v>
      </c>
      <c r="F28" s="456">
        <v>174268</v>
      </c>
      <c r="G28" s="444">
        <v>0.8975114333978822</v>
      </c>
      <c r="H28" s="457">
        <v>30977958</v>
      </c>
      <c r="I28" s="445">
        <v>0.9478109111914842</v>
      </c>
      <c r="J28" s="446">
        <v>8.7100029272656213E-2</v>
      </c>
      <c r="K28" s="276">
        <v>-0.3971603583412171</v>
      </c>
      <c r="L28" s="279">
        <v>194168</v>
      </c>
      <c r="M28" s="280">
        <v>32683690</v>
      </c>
    </row>
    <row r="29" spans="1:13" ht="21" customHeight="1">
      <c r="A29" s="840" t="s">
        <v>293</v>
      </c>
      <c r="B29" s="841"/>
      <c r="C29" s="841"/>
      <c r="D29" s="842"/>
      <c r="E29" s="2" t="s">
        <v>35</v>
      </c>
      <c r="F29" s="456">
        <v>3150</v>
      </c>
      <c r="G29" s="444">
        <v>0.69597878921785239</v>
      </c>
      <c r="H29" s="457">
        <v>3726695</v>
      </c>
      <c r="I29" s="445">
        <v>1.1057739953605319</v>
      </c>
      <c r="J29" s="446">
        <v>1.0478264693568941E-2</v>
      </c>
      <c r="K29" s="276">
        <v>8.3002559430107065E-2</v>
      </c>
      <c r="L29" s="279">
        <v>4526</v>
      </c>
      <c r="M29" s="280">
        <v>3370214</v>
      </c>
    </row>
    <row r="30" spans="1:13" ht="21" customHeight="1">
      <c r="A30" s="852" t="s">
        <v>294</v>
      </c>
      <c r="B30" s="853"/>
      <c r="C30" s="853"/>
      <c r="D30" s="854"/>
      <c r="E30" s="5" t="s">
        <v>35</v>
      </c>
      <c r="F30" s="501">
        <v>419</v>
      </c>
      <c r="G30" s="452">
        <v>0.12323529411764705</v>
      </c>
      <c r="H30" s="502">
        <v>1040038</v>
      </c>
      <c r="I30" s="448">
        <v>0.24835233796079614</v>
      </c>
      <c r="J30" s="449">
        <v>2.924251503106655E-3</v>
      </c>
      <c r="K30" s="278">
        <v>-0.73290951931233372</v>
      </c>
      <c r="L30" s="496">
        <v>3400</v>
      </c>
      <c r="M30" s="494">
        <v>4187752</v>
      </c>
    </row>
    <row r="31" spans="1:13" ht="21" customHeight="1">
      <c r="A31" s="872" t="s">
        <v>295</v>
      </c>
      <c r="B31" s="873"/>
      <c r="C31" s="873"/>
      <c r="D31" s="874"/>
      <c r="E31" s="4"/>
      <c r="F31" s="456"/>
      <c r="G31" s="461"/>
      <c r="H31" s="457">
        <v>137720630</v>
      </c>
      <c r="I31" s="445">
        <v>1.0287733948046778</v>
      </c>
      <c r="J31" s="446">
        <v>0.38722600451742673</v>
      </c>
      <c r="K31" s="276">
        <v>0.89686169968074803</v>
      </c>
      <c r="L31" s="279"/>
      <c r="M31" s="280">
        <v>133868771</v>
      </c>
    </row>
    <row r="32" spans="1:13" ht="21" customHeight="1">
      <c r="A32" s="843" t="s">
        <v>296</v>
      </c>
      <c r="B32" s="844"/>
      <c r="C32" s="844"/>
      <c r="D32" s="845"/>
      <c r="E32" s="2"/>
      <c r="F32" s="487"/>
      <c r="G32" s="461"/>
      <c r="H32" s="457">
        <v>42103764</v>
      </c>
      <c r="I32" s="445">
        <v>0.99227616239238126</v>
      </c>
      <c r="J32" s="446">
        <v>0.11838220830724248</v>
      </c>
      <c r="K32" s="276">
        <v>-7.6309146384426402E-2</v>
      </c>
      <c r="L32" s="488"/>
      <c r="M32" s="280">
        <v>42431498</v>
      </c>
    </row>
    <row r="33" spans="1:13" ht="21" customHeight="1">
      <c r="A33" s="840" t="s">
        <v>297</v>
      </c>
      <c r="B33" s="841"/>
      <c r="C33" s="841"/>
      <c r="D33" s="842"/>
      <c r="E33" s="6" t="s">
        <v>35</v>
      </c>
      <c r="F33" s="487">
        <v>32705144</v>
      </c>
      <c r="G33" s="444">
        <v>0.93442467635991688</v>
      </c>
      <c r="H33" s="457">
        <v>14588774</v>
      </c>
      <c r="I33" s="445">
        <v>0.89672906720783907</v>
      </c>
      <c r="J33" s="446">
        <v>4.1018928441060122E-2</v>
      </c>
      <c r="K33" s="276">
        <v>-0.39119270340815293</v>
      </c>
      <c r="L33" s="488">
        <v>35000300</v>
      </c>
      <c r="M33" s="280">
        <v>16268876</v>
      </c>
    </row>
    <row r="34" spans="1:13" ht="21" customHeight="1">
      <c r="A34" s="840" t="s">
        <v>298</v>
      </c>
      <c r="B34" s="841"/>
      <c r="C34" s="841"/>
      <c r="D34" s="842"/>
      <c r="E34" s="6"/>
      <c r="F34" s="456"/>
      <c r="G34" s="461"/>
      <c r="H34" s="457">
        <v>4531013</v>
      </c>
      <c r="I34" s="445">
        <v>0.92872149585427788</v>
      </c>
      <c r="J34" s="446">
        <v>1.273974756292154E-2</v>
      </c>
      <c r="K34" s="276">
        <v>-8.0969877901989618E-2</v>
      </c>
      <c r="L34" s="279"/>
      <c r="M34" s="280">
        <v>4878764</v>
      </c>
    </row>
    <row r="35" spans="1:13" ht="21" customHeight="1">
      <c r="A35" s="840" t="s">
        <v>299</v>
      </c>
      <c r="B35" s="841"/>
      <c r="C35" s="841"/>
      <c r="D35" s="842"/>
      <c r="E35" s="2" t="s">
        <v>35</v>
      </c>
      <c r="F35" s="456">
        <v>512</v>
      </c>
      <c r="G35" s="444">
        <v>0.75851851851851848</v>
      </c>
      <c r="H35" s="457">
        <v>6014108</v>
      </c>
      <c r="I35" s="445">
        <v>0.88035097472893542</v>
      </c>
      <c r="J35" s="446">
        <v>1.6909732489433806E-2</v>
      </c>
      <c r="K35" s="276">
        <v>-0.19031789921353548</v>
      </c>
      <c r="L35" s="279">
        <v>675</v>
      </c>
      <c r="M35" s="280">
        <v>6831489</v>
      </c>
    </row>
    <row r="36" spans="1:13" ht="21" customHeight="1">
      <c r="A36" s="843" t="s">
        <v>300</v>
      </c>
      <c r="B36" s="844"/>
      <c r="C36" s="844"/>
      <c r="D36" s="845"/>
      <c r="E36" s="2"/>
      <c r="F36" s="456"/>
      <c r="G36" s="461"/>
      <c r="H36" s="457">
        <v>6719371</v>
      </c>
      <c r="I36" s="445">
        <v>0.99398788138425176</v>
      </c>
      <c r="J36" s="446">
        <v>1.88927046383702E-2</v>
      </c>
      <c r="K36" s="276">
        <v>-9.4630289422393092E-3</v>
      </c>
      <c r="L36" s="279"/>
      <c r="M36" s="280">
        <v>6760013</v>
      </c>
    </row>
    <row r="37" spans="1:13" ht="21" customHeight="1">
      <c r="A37" s="840" t="s">
        <v>301</v>
      </c>
      <c r="B37" s="841"/>
      <c r="C37" s="841"/>
      <c r="D37" s="842"/>
      <c r="E37" s="2"/>
      <c r="F37" s="456"/>
      <c r="G37" s="461"/>
      <c r="H37" s="457">
        <v>3379197</v>
      </c>
      <c r="I37" s="445">
        <v>1.1667128168654233</v>
      </c>
      <c r="J37" s="446">
        <v>9.5012123658399974E-3</v>
      </c>
      <c r="K37" s="276">
        <v>0.11242777830723996</v>
      </c>
      <c r="L37" s="279"/>
      <c r="M37" s="280">
        <v>2896340</v>
      </c>
    </row>
    <row r="38" spans="1:13" ht="21" customHeight="1">
      <c r="A38" s="843" t="s">
        <v>302</v>
      </c>
      <c r="B38" s="844"/>
      <c r="C38" s="844"/>
      <c r="D38" s="845"/>
      <c r="E38" s="2"/>
      <c r="F38" s="456"/>
      <c r="G38" s="461"/>
      <c r="H38" s="457">
        <v>88897495</v>
      </c>
      <c r="I38" s="445">
        <v>1.0498390595066491</v>
      </c>
      <c r="J38" s="446">
        <v>0.24995109157181405</v>
      </c>
      <c r="K38" s="276">
        <v>0.98263387500741384</v>
      </c>
      <c r="L38" s="279"/>
      <c r="M38" s="280">
        <v>84677260</v>
      </c>
    </row>
    <row r="39" spans="1:13" ht="21" customHeight="1">
      <c r="A39" s="840" t="s">
        <v>303</v>
      </c>
      <c r="B39" s="841"/>
      <c r="C39" s="841"/>
      <c r="D39" s="842"/>
      <c r="E39" s="2" t="s">
        <v>36</v>
      </c>
      <c r="F39" s="456">
        <v>18362</v>
      </c>
      <c r="G39" s="444">
        <v>1.1900965713915355</v>
      </c>
      <c r="H39" s="457">
        <v>13545341</v>
      </c>
      <c r="I39" s="445">
        <v>0.83640239074772682</v>
      </c>
      <c r="J39" s="446">
        <v>3.8085131292647192E-2</v>
      </c>
      <c r="K39" s="276">
        <v>-0.61688857475745251</v>
      </c>
      <c r="L39" s="279">
        <v>15429</v>
      </c>
      <c r="M39" s="280">
        <v>16194766</v>
      </c>
    </row>
    <row r="40" spans="1:13" ht="21" customHeight="1">
      <c r="A40" s="840" t="s">
        <v>128</v>
      </c>
      <c r="B40" s="841"/>
      <c r="C40" s="841"/>
      <c r="D40" s="842"/>
      <c r="E40" s="6" t="s">
        <v>35</v>
      </c>
      <c r="F40" s="487">
        <v>46762775</v>
      </c>
      <c r="G40" s="444">
        <v>1.183330190035448</v>
      </c>
      <c r="H40" s="457">
        <v>66735499</v>
      </c>
      <c r="I40" s="445">
        <v>1.2359329116148545</v>
      </c>
      <c r="J40" s="446">
        <v>0.18763870479859646</v>
      </c>
      <c r="K40" s="276">
        <v>2.9662355741866739</v>
      </c>
      <c r="L40" s="488">
        <v>39517943</v>
      </c>
      <c r="M40" s="280">
        <v>53996053</v>
      </c>
    </row>
    <row r="41" spans="1:13" ht="21" customHeight="1">
      <c r="A41" s="852" t="s">
        <v>304</v>
      </c>
      <c r="B41" s="853"/>
      <c r="C41" s="853"/>
      <c r="D41" s="854"/>
      <c r="E41" s="5" t="s">
        <v>36</v>
      </c>
      <c r="F41" s="501">
        <v>4</v>
      </c>
      <c r="G41" s="452">
        <v>0.66666666666666663</v>
      </c>
      <c r="H41" s="502">
        <v>8216407</v>
      </c>
      <c r="I41" s="448">
        <v>0.57680243059355685</v>
      </c>
      <c r="J41" s="449">
        <v>2.3101887161705668E-2</v>
      </c>
      <c r="K41" s="278">
        <v>-1.4036315571520765</v>
      </c>
      <c r="L41" s="496">
        <v>6</v>
      </c>
      <c r="M41" s="494">
        <v>14244751</v>
      </c>
    </row>
    <row r="42" spans="1:13" ht="21" customHeight="1">
      <c r="A42" s="866" t="s">
        <v>305</v>
      </c>
      <c r="B42" s="867"/>
      <c r="C42" s="867"/>
      <c r="D42" s="868"/>
      <c r="E42" s="2"/>
      <c r="F42" s="497"/>
      <c r="G42" s="462"/>
      <c r="H42" s="498">
        <v>1528199</v>
      </c>
      <c r="I42" s="450">
        <v>0.9125668212891791</v>
      </c>
      <c r="J42" s="451">
        <v>4.2968028310466418E-3</v>
      </c>
      <c r="K42" s="281">
        <v>-3.4091538522608461E-2</v>
      </c>
      <c r="L42" s="499"/>
      <c r="M42" s="500">
        <v>1674616</v>
      </c>
    </row>
    <row r="43" spans="1:13" ht="21" customHeight="1">
      <c r="A43" s="860" t="s">
        <v>306</v>
      </c>
      <c r="B43" s="861"/>
      <c r="C43" s="861"/>
      <c r="D43" s="862"/>
      <c r="E43" s="43"/>
      <c r="F43" s="507"/>
      <c r="G43" s="464"/>
      <c r="H43" s="508">
        <v>9803668</v>
      </c>
      <c r="I43" s="458">
        <v>0.17793654750062105</v>
      </c>
      <c r="J43" s="459">
        <v>2.756475329262836E-2</v>
      </c>
      <c r="K43" s="282">
        <v>-10.545905449802422</v>
      </c>
      <c r="L43" s="509"/>
      <c r="M43" s="510">
        <v>55096427</v>
      </c>
    </row>
    <row r="44" spans="1:13">
      <c r="F44" s="3"/>
      <c r="G44" s="460"/>
      <c r="I44" s="460"/>
    </row>
    <row r="45" spans="1:13">
      <c r="F45" s="3"/>
    </row>
    <row r="46" spans="1:13">
      <c r="F46" s="3"/>
    </row>
    <row r="47" spans="1:13">
      <c r="F47" s="3"/>
    </row>
    <row r="48" spans="1:13">
      <c r="F48" s="3"/>
    </row>
    <row r="49" spans="6:6">
      <c r="F49" s="3"/>
    </row>
    <row r="50" spans="6:6">
      <c r="F50" s="3"/>
    </row>
    <row r="51" spans="6:6">
      <c r="F51" s="3"/>
    </row>
    <row r="52" spans="6:6">
      <c r="F52" s="3"/>
    </row>
    <row r="53" spans="6:6">
      <c r="F53" s="3"/>
    </row>
    <row r="54" spans="6:6">
      <c r="F54" s="3"/>
    </row>
    <row r="55" spans="6:6">
      <c r="F55" s="3"/>
    </row>
    <row r="56" spans="6:6">
      <c r="F56" s="3"/>
    </row>
    <row r="57" spans="6:6">
      <c r="F57" s="3"/>
    </row>
    <row r="58" spans="6:6">
      <c r="F58" s="3"/>
    </row>
    <row r="59" spans="6:6">
      <c r="F59" s="3"/>
    </row>
    <row r="60" spans="6:6">
      <c r="F60" s="3"/>
    </row>
    <row r="61" spans="6:6">
      <c r="F61" s="3"/>
    </row>
    <row r="62" spans="6:6">
      <c r="F62" s="3"/>
    </row>
    <row r="63" spans="6:6">
      <c r="F63" s="3"/>
    </row>
    <row r="64" spans="6:6">
      <c r="F64" s="3"/>
    </row>
    <row r="65" spans="6:6">
      <c r="F65" s="3"/>
    </row>
    <row r="66" spans="6:6">
      <c r="F66" s="3"/>
    </row>
    <row r="67" spans="6:6">
      <c r="F67" s="3"/>
    </row>
    <row r="68" spans="6:6">
      <c r="F68" s="3"/>
    </row>
    <row r="69" spans="6:6">
      <c r="F69" s="3"/>
    </row>
    <row r="70" spans="6:6">
      <c r="F70" s="3"/>
    </row>
    <row r="71" spans="6:6">
      <c r="F71" s="3"/>
    </row>
    <row r="72" spans="6:6">
      <c r="F72" s="3"/>
    </row>
    <row r="73" spans="6:6">
      <c r="F73" s="3"/>
    </row>
    <row r="74" spans="6:6">
      <c r="F74" s="3"/>
    </row>
    <row r="75" spans="6:6">
      <c r="F75" s="3"/>
    </row>
    <row r="76" spans="6:6">
      <c r="F76" s="3"/>
    </row>
    <row r="77" spans="6:6">
      <c r="F77" s="3"/>
    </row>
    <row r="78" spans="6:6">
      <c r="F78" s="3"/>
    </row>
    <row r="79" spans="6:6">
      <c r="F79" s="3"/>
    </row>
    <row r="80" spans="6:6">
      <c r="F80" s="3"/>
    </row>
    <row r="81" spans="6:6">
      <c r="F81" s="3"/>
    </row>
    <row r="82" spans="6:6">
      <c r="F82" s="3"/>
    </row>
    <row r="83" spans="6:6">
      <c r="F83" s="3"/>
    </row>
    <row r="84" spans="6:6">
      <c r="F84" s="3"/>
    </row>
    <row r="85" spans="6:6">
      <c r="F85" s="3"/>
    </row>
    <row r="86" spans="6:6">
      <c r="F86" s="3"/>
    </row>
  </sheetData>
  <mergeCells count="46">
    <mergeCell ref="G4:G5"/>
    <mergeCell ref="I4:I5"/>
    <mergeCell ref="J4:J5"/>
    <mergeCell ref="K4:K5"/>
    <mergeCell ref="A42:D42"/>
    <mergeCell ref="A32:D32"/>
    <mergeCell ref="A33:D33"/>
    <mergeCell ref="A34:D34"/>
    <mergeCell ref="A35:D35"/>
    <mergeCell ref="A36:D36"/>
    <mergeCell ref="A37:D37"/>
    <mergeCell ref="A38:D38"/>
    <mergeCell ref="A39:D39"/>
    <mergeCell ref="A40:D40"/>
    <mergeCell ref="A41:D41"/>
    <mergeCell ref="A29:D29"/>
    <mergeCell ref="A30:D30"/>
    <mergeCell ref="F3:K3"/>
    <mergeCell ref="L3:M3"/>
    <mergeCell ref="A43:D43"/>
    <mergeCell ref="A21:D21"/>
    <mergeCell ref="A19:D19"/>
    <mergeCell ref="A20:D20"/>
    <mergeCell ref="A31:D31"/>
    <mergeCell ref="A6:D6"/>
    <mergeCell ref="A7:D7"/>
    <mergeCell ref="A14:D14"/>
    <mergeCell ref="A15:D15"/>
    <mergeCell ref="A17:D17"/>
    <mergeCell ref="L4:L5"/>
    <mergeCell ref="F4:F5"/>
    <mergeCell ref="A24:D24"/>
    <mergeCell ref="A25:D25"/>
    <mergeCell ref="A26:D26"/>
    <mergeCell ref="A27:D27"/>
    <mergeCell ref="A28:D28"/>
    <mergeCell ref="A8:D8"/>
    <mergeCell ref="A9:D9"/>
    <mergeCell ref="A10:D10"/>
    <mergeCell ref="A11:D11"/>
    <mergeCell ref="A12:D12"/>
    <mergeCell ref="A13:D13"/>
    <mergeCell ref="A16:D16"/>
    <mergeCell ref="A18:D18"/>
    <mergeCell ref="A22:D22"/>
    <mergeCell ref="A23:D23"/>
  </mergeCells>
  <phoneticPr fontId="7"/>
  <printOptions horizontalCentered="1" gridLinesSet="0"/>
  <pageMargins left="0.43307086614173229" right="0.43307086614173229" top="0.39370078740157483" bottom="0.39370078740157483" header="0.31496062992125984" footer="0.19685039370078741"/>
  <pageSetup paperSize="9" scale="90" fitToHeight="0" orientation="portrait" r:id="rId1"/>
  <headerFooter scaleWithDoc="0">
    <oddFooter>&amp;C- 4 -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pageSetUpPr fitToPage="1"/>
  </sheetPr>
  <dimension ref="A1:V101"/>
  <sheetViews>
    <sheetView showGridLines="0" view="pageBreakPreview" zoomScaleNormal="80" zoomScaleSheetLayoutView="100" workbookViewId="0">
      <selection sqref="A1:T1"/>
    </sheetView>
  </sheetViews>
  <sheetFormatPr defaultColWidth="1.875" defaultRowHeight="13.5"/>
  <cols>
    <col min="1" max="1" width="2" style="33" customWidth="1"/>
    <col min="2" max="2" width="2" style="32" customWidth="1"/>
    <col min="3" max="3" width="6.75" style="33" customWidth="1"/>
    <col min="4" max="4" width="13.125" style="33" customWidth="1"/>
    <col min="5" max="12" width="8.625" style="33" customWidth="1"/>
    <col min="13" max="18" width="8.625" style="37" customWidth="1"/>
    <col min="19" max="19" width="8.625" style="33" customWidth="1"/>
    <col min="20" max="20" width="8.625" style="37" customWidth="1"/>
    <col min="21" max="21" width="9.625" style="3" customWidth="1"/>
    <col min="22" max="22" width="2.125" style="3" customWidth="1"/>
    <col min="23" max="16384" width="1.875" style="33"/>
  </cols>
  <sheetData>
    <row r="1" spans="1:22" ht="28.5">
      <c r="A1" s="895" t="s">
        <v>268</v>
      </c>
      <c r="B1" s="895"/>
      <c r="C1" s="895"/>
      <c r="D1" s="895"/>
      <c r="E1" s="895"/>
      <c r="F1" s="895"/>
      <c r="G1" s="895"/>
      <c r="H1" s="895"/>
      <c r="I1" s="895"/>
      <c r="J1" s="895"/>
      <c r="K1" s="895"/>
      <c r="L1" s="895"/>
      <c r="M1" s="895"/>
      <c r="N1" s="895"/>
      <c r="O1" s="895"/>
      <c r="P1" s="895"/>
      <c r="Q1" s="895"/>
      <c r="R1" s="895"/>
      <c r="S1" s="895"/>
      <c r="T1" s="895"/>
    </row>
    <row r="2" spans="1:22" ht="17.25">
      <c r="A2" s="34"/>
      <c r="B2" s="35"/>
      <c r="R2" s="38"/>
      <c r="S2" s="36"/>
      <c r="T2" s="30" t="s">
        <v>8</v>
      </c>
      <c r="U2" s="28"/>
      <c r="V2" s="28"/>
    </row>
    <row r="3" spans="1:22" s="23" customFormat="1" ht="30" customHeight="1">
      <c r="A3" s="380"/>
      <c r="B3" s="381"/>
      <c r="C3" s="381"/>
      <c r="D3" s="382"/>
      <c r="E3" s="896" t="s">
        <v>118</v>
      </c>
      <c r="F3" s="897"/>
      <c r="G3" s="897"/>
      <c r="H3" s="897"/>
      <c r="I3" s="898" t="s">
        <v>245</v>
      </c>
      <c r="J3" s="899"/>
      <c r="K3" s="899"/>
      <c r="L3" s="899"/>
      <c r="M3" s="896" t="s">
        <v>16</v>
      </c>
      <c r="N3" s="897"/>
      <c r="O3" s="897"/>
      <c r="P3" s="897"/>
      <c r="Q3" s="896" t="s">
        <v>39</v>
      </c>
      <c r="R3" s="897"/>
      <c r="S3" s="897"/>
      <c r="T3" s="900"/>
      <c r="U3" s="1"/>
      <c r="V3" s="1"/>
    </row>
    <row r="4" spans="1:22" s="24" customFormat="1" ht="30" customHeight="1">
      <c r="A4" s="383" t="s">
        <v>2</v>
      </c>
      <c r="B4" s="384"/>
      <c r="C4" s="384"/>
      <c r="D4" s="385"/>
      <c r="E4" s="891" t="s">
        <v>443</v>
      </c>
      <c r="F4" s="891"/>
      <c r="G4" s="891"/>
      <c r="H4" s="386" t="s">
        <v>269</v>
      </c>
      <c r="I4" s="891" t="s">
        <v>443</v>
      </c>
      <c r="J4" s="891"/>
      <c r="K4" s="891"/>
      <c r="L4" s="386" t="s">
        <v>269</v>
      </c>
      <c r="M4" s="891" t="s">
        <v>443</v>
      </c>
      <c r="N4" s="891"/>
      <c r="O4" s="891"/>
      <c r="P4" s="386" t="s">
        <v>269</v>
      </c>
      <c r="Q4" s="891" t="s">
        <v>443</v>
      </c>
      <c r="R4" s="891"/>
      <c r="S4" s="891"/>
      <c r="T4" s="386" t="s">
        <v>269</v>
      </c>
      <c r="U4" s="1"/>
      <c r="V4" s="1"/>
    </row>
    <row r="5" spans="1:22" s="3" customFormat="1" ht="30" customHeight="1">
      <c r="A5" s="387"/>
      <c r="B5" s="388"/>
      <c r="C5" s="388"/>
      <c r="D5" s="389"/>
      <c r="E5" s="390" t="s">
        <v>4</v>
      </c>
      <c r="F5" s="391" t="s">
        <v>111</v>
      </c>
      <c r="G5" s="391" t="s">
        <v>24</v>
      </c>
      <c r="H5" s="390" t="s">
        <v>4</v>
      </c>
      <c r="I5" s="390" t="s">
        <v>4</v>
      </c>
      <c r="J5" s="391" t="s">
        <v>112</v>
      </c>
      <c r="K5" s="391" t="s">
        <v>24</v>
      </c>
      <c r="L5" s="390" t="s">
        <v>4</v>
      </c>
      <c r="M5" s="390" t="s">
        <v>4</v>
      </c>
      <c r="N5" s="391" t="s">
        <v>112</v>
      </c>
      <c r="O5" s="391" t="s">
        <v>24</v>
      </c>
      <c r="P5" s="390" t="s">
        <v>4</v>
      </c>
      <c r="Q5" s="390" t="s">
        <v>4</v>
      </c>
      <c r="R5" s="391" t="s">
        <v>112</v>
      </c>
      <c r="S5" s="391" t="s">
        <v>24</v>
      </c>
      <c r="T5" s="390" t="s">
        <v>4</v>
      </c>
      <c r="U5" s="1"/>
    </row>
    <row r="6" spans="1:22" s="25" customFormat="1" ht="28.5" customHeight="1">
      <c r="A6" s="892" t="s">
        <v>271</v>
      </c>
      <c r="B6" s="893"/>
      <c r="C6" s="893"/>
      <c r="D6" s="894"/>
      <c r="E6" s="245">
        <v>77605473</v>
      </c>
      <c r="F6" s="246">
        <v>0.53265291767720024</v>
      </c>
      <c r="G6" s="247">
        <v>-15.854139402374912</v>
      </c>
      <c r="H6" s="245">
        <v>145696138</v>
      </c>
      <c r="I6" s="245">
        <v>65506181</v>
      </c>
      <c r="J6" s="246">
        <v>0.95389854532257168</v>
      </c>
      <c r="K6" s="247">
        <v>-0.73713973214198303</v>
      </c>
      <c r="L6" s="245">
        <v>68672063</v>
      </c>
      <c r="M6" s="245">
        <v>1820419</v>
      </c>
      <c r="N6" s="246">
        <v>0.22768047372653039</v>
      </c>
      <c r="O6" s="247">
        <v>-1.4377973712081866</v>
      </c>
      <c r="P6" s="245">
        <v>7995499</v>
      </c>
      <c r="Q6" s="245">
        <v>71882108</v>
      </c>
      <c r="R6" s="246">
        <v>1.4135557078887449</v>
      </c>
      <c r="S6" s="247">
        <v>4.8966266537072078</v>
      </c>
      <c r="T6" s="245">
        <v>50851981</v>
      </c>
      <c r="U6" s="3"/>
      <c r="V6" s="3"/>
    </row>
    <row r="7" spans="1:22" s="26" customFormat="1" ht="28.5" customHeight="1">
      <c r="A7" s="878" t="s">
        <v>272</v>
      </c>
      <c r="B7" s="879"/>
      <c r="C7" s="879"/>
      <c r="D7" s="880"/>
      <c r="E7" s="248">
        <v>33344041</v>
      </c>
      <c r="F7" s="249">
        <v>0.59612319096571265</v>
      </c>
      <c r="G7" s="263">
        <v>-5.2600058474636153</v>
      </c>
      <c r="H7" s="392">
        <v>55934816</v>
      </c>
      <c r="I7" s="248">
        <v>11160398</v>
      </c>
      <c r="J7" s="249">
        <v>1.0821707765549275</v>
      </c>
      <c r="K7" s="250">
        <v>0.1973133040051461</v>
      </c>
      <c r="L7" s="392">
        <v>10312973</v>
      </c>
      <c r="M7" s="248">
        <v>1631591</v>
      </c>
      <c r="N7" s="264">
        <v>1.001809480770506</v>
      </c>
      <c r="O7" s="250">
        <v>6.8617553990402158E-4</v>
      </c>
      <c r="P7" s="392">
        <v>1628644</v>
      </c>
      <c r="Q7" s="248">
        <v>10436065</v>
      </c>
      <c r="R7" s="264">
        <v>1.7682087001900186</v>
      </c>
      <c r="S7" s="250">
        <v>1.0556928264948195</v>
      </c>
      <c r="T7" s="392">
        <v>5902055</v>
      </c>
      <c r="U7" s="3"/>
      <c r="V7" s="3"/>
    </row>
    <row r="8" spans="1:22" s="26" customFormat="1" ht="28.5" customHeight="1">
      <c r="A8" s="846" t="s">
        <v>273</v>
      </c>
      <c r="B8" s="844"/>
      <c r="C8" s="844"/>
      <c r="D8" s="845"/>
      <c r="E8" s="248">
        <v>31189014</v>
      </c>
      <c r="F8" s="249">
        <v>0.58653712017229809</v>
      </c>
      <c r="G8" s="263">
        <v>-5.119148934079619</v>
      </c>
      <c r="H8" s="392">
        <v>53174834</v>
      </c>
      <c r="I8" s="248">
        <v>8215579</v>
      </c>
      <c r="J8" s="249">
        <v>1.1955701390765552</v>
      </c>
      <c r="K8" s="250">
        <v>0.31291094787066676</v>
      </c>
      <c r="L8" s="392">
        <v>6871683</v>
      </c>
      <c r="M8" s="248">
        <v>111993</v>
      </c>
      <c r="N8" s="264">
        <v>0.38400979286177184</v>
      </c>
      <c r="O8" s="250">
        <v>-4.1829000133246579E-2</v>
      </c>
      <c r="P8" s="392">
        <v>291641</v>
      </c>
      <c r="Q8" s="248">
        <v>9096810</v>
      </c>
      <c r="R8" s="264">
        <v>1.9191092379287364</v>
      </c>
      <c r="S8" s="250">
        <v>1.0144056419304079</v>
      </c>
      <c r="T8" s="392">
        <v>4740121</v>
      </c>
      <c r="U8" s="3"/>
      <c r="V8" s="3"/>
    </row>
    <row r="9" spans="1:22" s="26" customFormat="1" ht="28.5" customHeight="1">
      <c r="A9" s="847" t="s">
        <v>274</v>
      </c>
      <c r="B9" s="841"/>
      <c r="C9" s="841"/>
      <c r="D9" s="842"/>
      <c r="E9" s="248">
        <v>284580</v>
      </c>
      <c r="F9" s="249">
        <v>0.6645571837235098</v>
      </c>
      <c r="G9" s="263">
        <v>-3.3446109748731995E-2</v>
      </c>
      <c r="H9" s="392">
        <v>428225</v>
      </c>
      <c r="I9" s="248">
        <v>167773</v>
      </c>
      <c r="J9" s="249">
        <v>3.0033475349969567</v>
      </c>
      <c r="K9" s="250">
        <v>2.6057207616626728E-2</v>
      </c>
      <c r="L9" s="392">
        <v>55862</v>
      </c>
      <c r="M9" s="248">
        <v>0</v>
      </c>
      <c r="N9" s="289">
        <v>0</v>
      </c>
      <c r="O9" s="250">
        <v>0</v>
      </c>
      <c r="P9" s="392">
        <v>0</v>
      </c>
      <c r="Q9" s="248">
        <v>4553</v>
      </c>
      <c r="R9" s="264" t="s">
        <v>159</v>
      </c>
      <c r="S9" s="250">
        <v>1.0601144327054667E-3</v>
      </c>
      <c r="T9" s="392">
        <v>0</v>
      </c>
      <c r="U9" s="3"/>
      <c r="V9" s="3"/>
    </row>
    <row r="10" spans="1:22" s="26" customFormat="1" ht="28.5" customHeight="1">
      <c r="A10" s="847" t="s">
        <v>275</v>
      </c>
      <c r="B10" s="841"/>
      <c r="C10" s="841"/>
      <c r="D10" s="842"/>
      <c r="E10" s="248">
        <v>1292046</v>
      </c>
      <c r="F10" s="249">
        <v>0.70359884531124151</v>
      </c>
      <c r="G10" s="263">
        <v>-0.12673245440820483</v>
      </c>
      <c r="H10" s="392">
        <v>1836339</v>
      </c>
      <c r="I10" s="248">
        <v>4535133</v>
      </c>
      <c r="J10" s="249">
        <v>1.0715505413238968</v>
      </c>
      <c r="K10" s="250">
        <v>7.050913528873276E-2</v>
      </c>
      <c r="L10" s="392">
        <v>4232309</v>
      </c>
      <c r="M10" s="248">
        <v>0</v>
      </c>
      <c r="N10" s="289">
        <v>0</v>
      </c>
      <c r="O10" s="250">
        <v>0</v>
      </c>
      <c r="P10" s="392">
        <v>0</v>
      </c>
      <c r="Q10" s="248">
        <v>0</v>
      </c>
      <c r="R10" s="289">
        <v>0</v>
      </c>
      <c r="S10" s="250">
        <v>0</v>
      </c>
      <c r="T10" s="392">
        <v>0</v>
      </c>
      <c r="U10" s="3"/>
      <c r="V10" s="3"/>
    </row>
    <row r="11" spans="1:22" s="26" customFormat="1" ht="28.5" customHeight="1">
      <c r="A11" s="847" t="s">
        <v>276</v>
      </c>
      <c r="B11" s="841"/>
      <c r="C11" s="841"/>
      <c r="D11" s="842"/>
      <c r="E11" s="248">
        <v>24252416</v>
      </c>
      <c r="F11" s="249">
        <v>0.55262280442330369</v>
      </c>
      <c r="G11" s="263">
        <v>-4.571462338356735</v>
      </c>
      <c r="H11" s="392">
        <v>43886021</v>
      </c>
      <c r="I11" s="248">
        <v>1450563</v>
      </c>
      <c r="J11" s="249">
        <v>2.0379716424452909</v>
      </c>
      <c r="K11" s="250">
        <v>0.17202004004187027</v>
      </c>
      <c r="L11" s="392">
        <v>711768</v>
      </c>
      <c r="M11" s="248">
        <v>104748</v>
      </c>
      <c r="N11" s="264">
        <v>0.36481544687698086</v>
      </c>
      <c r="O11" s="250">
        <v>-4.2464649683276436E-2</v>
      </c>
      <c r="P11" s="392">
        <v>287126</v>
      </c>
      <c r="Q11" s="248">
        <v>9087474</v>
      </c>
      <c r="R11" s="264">
        <v>1.9171396679536239</v>
      </c>
      <c r="S11" s="250">
        <v>1.0122318601725036</v>
      </c>
      <c r="T11" s="392">
        <v>4740121</v>
      </c>
      <c r="U11" s="3"/>
      <c r="V11" s="3"/>
    </row>
    <row r="12" spans="1:22" s="26" customFormat="1" ht="28.5" customHeight="1">
      <c r="A12" s="847" t="s">
        <v>277</v>
      </c>
      <c r="B12" s="841"/>
      <c r="C12" s="841"/>
      <c r="D12" s="842"/>
      <c r="E12" s="248">
        <v>3938777</v>
      </c>
      <c r="F12" s="249">
        <v>0.76098060191390016</v>
      </c>
      <c r="G12" s="263">
        <v>-0.28805542059385841</v>
      </c>
      <c r="H12" s="392">
        <v>5175923</v>
      </c>
      <c r="I12" s="248">
        <v>90165</v>
      </c>
      <c r="J12" s="249">
        <v>0.33668028348879414</v>
      </c>
      <c r="K12" s="250">
        <v>-4.1361692936576287E-2</v>
      </c>
      <c r="L12" s="392">
        <v>267806</v>
      </c>
      <c r="M12" s="248">
        <v>3619</v>
      </c>
      <c r="N12" s="264">
        <v>15.079166666666667</v>
      </c>
      <c r="O12" s="327">
        <v>7.8676184232632823E-4</v>
      </c>
      <c r="P12" s="392">
        <v>240</v>
      </c>
      <c r="Q12" s="248">
        <v>634</v>
      </c>
      <c r="R12" s="264" t="s">
        <v>159</v>
      </c>
      <c r="S12" s="250">
        <v>1.4761971235125541E-4</v>
      </c>
      <c r="T12" s="392">
        <v>0</v>
      </c>
      <c r="U12" s="3"/>
      <c r="V12" s="3"/>
    </row>
    <row r="13" spans="1:22" s="26" customFormat="1" ht="28.5" customHeight="1">
      <c r="A13" s="848" t="s">
        <v>279</v>
      </c>
      <c r="B13" s="849"/>
      <c r="C13" s="849"/>
      <c r="D13" s="850"/>
      <c r="E13" s="254">
        <v>654126</v>
      </c>
      <c r="F13" s="255">
        <v>0.49183922211135833</v>
      </c>
      <c r="G13" s="266">
        <v>-0.15736005214114512</v>
      </c>
      <c r="H13" s="393">
        <v>1329959</v>
      </c>
      <c r="I13" s="254">
        <v>316523</v>
      </c>
      <c r="J13" s="255">
        <v>1.1209591738440616</v>
      </c>
      <c r="K13" s="256">
        <v>7.9526045352636097E-3</v>
      </c>
      <c r="L13" s="393">
        <v>282368</v>
      </c>
      <c r="M13" s="254">
        <v>0</v>
      </c>
      <c r="N13" s="291">
        <v>0</v>
      </c>
      <c r="O13" s="256">
        <v>0</v>
      </c>
      <c r="P13" s="393">
        <v>0</v>
      </c>
      <c r="Q13" s="254">
        <v>463164</v>
      </c>
      <c r="R13" s="267">
        <v>1.0727273990592061</v>
      </c>
      <c r="S13" s="256">
        <v>7.3113668573214063E-3</v>
      </c>
      <c r="T13" s="393">
        <v>431763</v>
      </c>
      <c r="U13" s="3"/>
      <c r="V13" s="3"/>
    </row>
    <row r="14" spans="1:22" s="26" customFormat="1" ht="28.5" customHeight="1">
      <c r="A14" s="881" t="s">
        <v>280</v>
      </c>
      <c r="B14" s="882"/>
      <c r="C14" s="882"/>
      <c r="D14" s="883"/>
      <c r="E14" s="254">
        <v>1198176</v>
      </c>
      <c r="F14" s="255">
        <v>2.1317126631463585</v>
      </c>
      <c r="G14" s="266">
        <v>0.14810960489823813</v>
      </c>
      <c r="H14" s="393">
        <v>562072</v>
      </c>
      <c r="I14" s="254">
        <v>393417</v>
      </c>
      <c r="J14" s="255">
        <v>1.359075426463171</v>
      </c>
      <c r="K14" s="256">
        <v>2.4201949149726405E-2</v>
      </c>
      <c r="L14" s="393">
        <v>289474</v>
      </c>
      <c r="M14" s="254">
        <v>5735</v>
      </c>
      <c r="N14" s="267">
        <v>2.3284612261469753</v>
      </c>
      <c r="O14" s="256">
        <v>7.6184810538376614E-4</v>
      </c>
      <c r="P14" s="393">
        <v>2463</v>
      </c>
      <c r="Q14" s="254">
        <v>14504</v>
      </c>
      <c r="R14" s="267">
        <v>1.445053302779715</v>
      </c>
      <c r="S14" s="256">
        <v>1.0400903076862114E-3</v>
      </c>
      <c r="T14" s="393">
        <v>10037</v>
      </c>
      <c r="U14" s="3"/>
      <c r="V14" s="3"/>
    </row>
    <row r="15" spans="1:22" s="26" customFormat="1" ht="28.5" customHeight="1">
      <c r="A15" s="872" t="s">
        <v>281</v>
      </c>
      <c r="B15" s="873"/>
      <c r="C15" s="873"/>
      <c r="D15" s="873"/>
      <c r="E15" s="248">
        <v>3328989</v>
      </c>
      <c r="F15" s="249">
        <v>0.99350563306722373</v>
      </c>
      <c r="G15" s="263">
        <v>-5.0668021458606764E-3</v>
      </c>
      <c r="H15" s="392">
        <v>3350750</v>
      </c>
      <c r="I15" s="248">
        <v>6970485</v>
      </c>
      <c r="J15" s="249">
        <v>0.75207943046193126</v>
      </c>
      <c r="K15" s="250">
        <v>-0.53501621419761825</v>
      </c>
      <c r="L15" s="392">
        <v>9268283</v>
      </c>
      <c r="M15" s="248">
        <v>65664</v>
      </c>
      <c r="N15" s="264">
        <v>1.7265914648576162</v>
      </c>
      <c r="O15" s="250">
        <v>6.4340307750823996E-3</v>
      </c>
      <c r="P15" s="392">
        <v>38031</v>
      </c>
      <c r="Q15" s="248">
        <v>353909</v>
      </c>
      <c r="R15" s="264">
        <v>0.48481349059576156</v>
      </c>
      <c r="S15" s="250">
        <v>-8.7566197225193196E-2</v>
      </c>
      <c r="T15" s="392">
        <v>729990</v>
      </c>
      <c r="U15" s="3"/>
      <c r="V15" s="3"/>
    </row>
    <row r="16" spans="1:22" s="26" customFormat="1" ht="28.5" customHeight="1">
      <c r="A16" s="851" t="s">
        <v>282</v>
      </c>
      <c r="B16" s="849"/>
      <c r="C16" s="849"/>
      <c r="D16" s="850"/>
      <c r="E16" s="248">
        <v>1375946</v>
      </c>
      <c r="F16" s="249">
        <v>1.2147273818772513</v>
      </c>
      <c r="G16" s="263">
        <v>5.663241665038872E-2</v>
      </c>
      <c r="H16" s="392">
        <v>1132720</v>
      </c>
      <c r="I16" s="248">
        <v>5164033</v>
      </c>
      <c r="J16" s="249">
        <v>0.70197217032530845</v>
      </c>
      <c r="K16" s="250">
        <v>-0.51048270279175911</v>
      </c>
      <c r="L16" s="393">
        <v>7356464</v>
      </c>
      <c r="M16" s="254">
        <v>0</v>
      </c>
      <c r="N16" s="291">
        <v>0</v>
      </c>
      <c r="O16" s="268">
        <v>0</v>
      </c>
      <c r="P16" s="392">
        <v>0</v>
      </c>
      <c r="Q16" s="248">
        <v>0</v>
      </c>
      <c r="R16" s="289">
        <v>0</v>
      </c>
      <c r="S16" s="250">
        <v>0</v>
      </c>
      <c r="T16" s="392">
        <v>0</v>
      </c>
      <c r="U16" s="3"/>
      <c r="V16" s="3"/>
    </row>
    <row r="17" spans="1:22" s="26" customFormat="1" ht="28.5" customHeight="1">
      <c r="A17" s="863" t="s">
        <v>283</v>
      </c>
      <c r="B17" s="864"/>
      <c r="C17" s="864"/>
      <c r="D17" s="865"/>
      <c r="E17" s="257">
        <v>2007342</v>
      </c>
      <c r="F17" s="258">
        <v>1911.7542857142857</v>
      </c>
      <c r="G17" s="269">
        <v>0.46714234689688472</v>
      </c>
      <c r="H17" s="394">
        <v>1050</v>
      </c>
      <c r="I17" s="257">
        <v>2079483</v>
      </c>
      <c r="J17" s="258" t="s">
        <v>159</v>
      </c>
      <c r="K17" s="259">
        <v>0.48418404148158622</v>
      </c>
      <c r="L17" s="394">
        <v>0</v>
      </c>
      <c r="M17" s="257">
        <v>0</v>
      </c>
      <c r="N17" s="270" t="s">
        <v>158</v>
      </c>
      <c r="O17" s="259">
        <v>-2.5854405141141012E-3</v>
      </c>
      <c r="P17" s="394">
        <v>11104</v>
      </c>
      <c r="Q17" s="257">
        <v>274</v>
      </c>
      <c r="R17" s="270" t="s">
        <v>159</v>
      </c>
      <c r="S17" s="259">
        <v>6.3797793665999985E-5</v>
      </c>
      <c r="T17" s="394">
        <v>0</v>
      </c>
      <c r="U17" s="3"/>
      <c r="V17" s="3"/>
    </row>
    <row r="18" spans="1:22" s="26" customFormat="1" ht="28.5" customHeight="1">
      <c r="A18" s="851" t="s">
        <v>284</v>
      </c>
      <c r="B18" s="849"/>
      <c r="C18" s="849"/>
      <c r="D18" s="850"/>
      <c r="E18" s="254">
        <v>2007342</v>
      </c>
      <c r="F18" s="255">
        <v>1911.7542857142857</v>
      </c>
      <c r="G18" s="266">
        <v>0.46714234689688472</v>
      </c>
      <c r="H18" s="393">
        <v>1050</v>
      </c>
      <c r="I18" s="254">
        <v>2079483</v>
      </c>
      <c r="J18" s="255" t="s">
        <v>159</v>
      </c>
      <c r="K18" s="256">
        <v>0.48418404148158622</v>
      </c>
      <c r="L18" s="393">
        <v>0</v>
      </c>
      <c r="M18" s="254">
        <v>0</v>
      </c>
      <c r="N18" s="267" t="s">
        <v>158</v>
      </c>
      <c r="O18" s="256">
        <v>-2.5854405141141012E-3</v>
      </c>
      <c r="P18" s="393">
        <v>11104</v>
      </c>
      <c r="Q18" s="254">
        <v>274</v>
      </c>
      <c r="R18" s="267" t="s">
        <v>159</v>
      </c>
      <c r="S18" s="256">
        <v>6.3797793665999985E-5</v>
      </c>
      <c r="T18" s="393">
        <v>0</v>
      </c>
      <c r="U18" s="3"/>
      <c r="V18" s="3"/>
    </row>
    <row r="19" spans="1:22" s="26" customFormat="1" ht="28.5" customHeight="1">
      <c r="A19" s="866" t="s">
        <v>285</v>
      </c>
      <c r="B19" s="867"/>
      <c r="C19" s="867"/>
      <c r="D19" s="868"/>
      <c r="E19" s="251">
        <v>79376</v>
      </c>
      <c r="F19" s="252">
        <v>1.0064411421615864</v>
      </c>
      <c r="G19" s="265">
        <v>1.1828204081141602E-4</v>
      </c>
      <c r="H19" s="395">
        <v>78868</v>
      </c>
      <c r="I19" s="251">
        <v>1264739</v>
      </c>
      <c r="J19" s="252">
        <v>1.2415469038363371</v>
      </c>
      <c r="K19" s="253">
        <v>5.7292048582709081E-2</v>
      </c>
      <c r="L19" s="395">
        <v>1018680</v>
      </c>
      <c r="M19" s="251">
        <v>0</v>
      </c>
      <c r="N19" s="290">
        <v>0</v>
      </c>
      <c r="O19" s="253">
        <v>0</v>
      </c>
      <c r="P19" s="395">
        <v>0</v>
      </c>
      <c r="Q19" s="251">
        <v>0</v>
      </c>
      <c r="R19" s="290">
        <v>0</v>
      </c>
      <c r="S19" s="253">
        <v>0</v>
      </c>
      <c r="T19" s="395">
        <v>0</v>
      </c>
      <c r="U19" s="3"/>
      <c r="V19" s="3"/>
    </row>
    <row r="20" spans="1:22" s="26" customFormat="1" ht="28.5" customHeight="1">
      <c r="A20" s="869" t="s">
        <v>286</v>
      </c>
      <c r="B20" s="870"/>
      <c r="C20" s="870"/>
      <c r="D20" s="871"/>
      <c r="E20" s="254">
        <v>1907421</v>
      </c>
      <c r="F20" s="255">
        <v>4.2232094621522762</v>
      </c>
      <c r="G20" s="266">
        <v>0.33895930761809895</v>
      </c>
      <c r="H20" s="393">
        <v>451652</v>
      </c>
      <c r="I20" s="254">
        <v>623931</v>
      </c>
      <c r="J20" s="255">
        <v>0.98575707880293106</v>
      </c>
      <c r="K20" s="256">
        <v>-2.0990405470766049E-3</v>
      </c>
      <c r="L20" s="393">
        <v>632946</v>
      </c>
      <c r="M20" s="254">
        <v>0</v>
      </c>
      <c r="N20" s="267" t="s">
        <v>158</v>
      </c>
      <c r="O20" s="268">
        <v>-2.1188318334328457E-4</v>
      </c>
      <c r="P20" s="393">
        <v>910</v>
      </c>
      <c r="Q20" s="254">
        <v>295953</v>
      </c>
      <c r="R20" s="267">
        <v>2.7018788343558282</v>
      </c>
      <c r="S20" s="256">
        <v>4.3405085043192397E-2</v>
      </c>
      <c r="T20" s="393">
        <v>109536</v>
      </c>
      <c r="U20" s="3"/>
      <c r="V20" s="3"/>
    </row>
    <row r="21" spans="1:22" s="26" customFormat="1" ht="28.5" customHeight="1">
      <c r="A21" s="863" t="s">
        <v>287</v>
      </c>
      <c r="B21" s="864"/>
      <c r="C21" s="864"/>
      <c r="D21" s="865"/>
      <c r="E21" s="248">
        <v>10753385</v>
      </c>
      <c r="F21" s="249">
        <v>0.5879343118328465</v>
      </c>
      <c r="G21" s="263">
        <v>-1.7548416710246886</v>
      </c>
      <c r="H21" s="392">
        <v>18290113</v>
      </c>
      <c r="I21" s="248">
        <v>23761404</v>
      </c>
      <c r="J21" s="249">
        <v>0.92174534115518902</v>
      </c>
      <c r="K21" s="250">
        <v>-0.46970636625400147</v>
      </c>
      <c r="L21" s="392">
        <v>25778708</v>
      </c>
      <c r="M21" s="248">
        <v>36463</v>
      </c>
      <c r="N21" s="264">
        <v>0.64017346114680995</v>
      </c>
      <c r="O21" s="250">
        <v>-4.7720283984841955E-3</v>
      </c>
      <c r="P21" s="392">
        <v>56958</v>
      </c>
      <c r="Q21" s="248">
        <v>12470965</v>
      </c>
      <c r="R21" s="264">
        <v>1.767105447364737</v>
      </c>
      <c r="S21" s="250">
        <v>1.2605142460275343</v>
      </c>
      <c r="T21" s="392">
        <v>7057284</v>
      </c>
      <c r="U21" s="3"/>
      <c r="V21" s="3"/>
    </row>
    <row r="22" spans="1:22" s="26" customFormat="1" ht="28.5" customHeight="1">
      <c r="A22" s="843" t="s">
        <v>288</v>
      </c>
      <c r="B22" s="844"/>
      <c r="C22" s="844"/>
      <c r="D22" s="845"/>
      <c r="E22" s="248">
        <v>1304913</v>
      </c>
      <c r="F22" s="249">
        <v>0.19715730076833016</v>
      </c>
      <c r="G22" s="263">
        <v>-1.2372408574659102</v>
      </c>
      <c r="H22" s="392">
        <v>6618639</v>
      </c>
      <c r="I22" s="248">
        <v>4449096</v>
      </c>
      <c r="J22" s="249">
        <v>0.82663056746620256</v>
      </c>
      <c r="K22" s="250">
        <v>-0.21726408484555193</v>
      </c>
      <c r="L22" s="392">
        <v>5382206</v>
      </c>
      <c r="M22" s="248">
        <v>0</v>
      </c>
      <c r="N22" s="264" t="s">
        <v>158</v>
      </c>
      <c r="O22" s="250">
        <v>-4.6129995916452246E-3</v>
      </c>
      <c r="P22" s="392">
        <v>19812</v>
      </c>
      <c r="Q22" s="248">
        <v>282340</v>
      </c>
      <c r="R22" s="264">
        <v>123.99648660518226</v>
      </c>
      <c r="S22" s="250">
        <v>6.520949447985748E-2</v>
      </c>
      <c r="T22" s="392">
        <v>2277</v>
      </c>
      <c r="U22" s="3"/>
      <c r="V22" s="3"/>
    </row>
    <row r="23" spans="1:22" s="26" customFormat="1" ht="28.5" customHeight="1">
      <c r="A23" s="840" t="s">
        <v>289</v>
      </c>
      <c r="B23" s="841"/>
      <c r="C23" s="841"/>
      <c r="D23" s="842"/>
      <c r="E23" s="248">
        <v>648858</v>
      </c>
      <c r="F23" s="249">
        <v>0.81641183339037304</v>
      </c>
      <c r="G23" s="263">
        <v>-3.3973489320460057E-2</v>
      </c>
      <c r="H23" s="392">
        <v>794768</v>
      </c>
      <c r="I23" s="248">
        <v>1798463</v>
      </c>
      <c r="J23" s="249">
        <v>0.71685213130880721</v>
      </c>
      <c r="K23" s="250">
        <v>-0.16540183388434332</v>
      </c>
      <c r="L23" s="392">
        <v>2508834</v>
      </c>
      <c r="M23" s="248">
        <v>0</v>
      </c>
      <c r="N23" s="264" t="s">
        <v>158</v>
      </c>
      <c r="O23" s="250">
        <v>-1.2042415651115032E-3</v>
      </c>
      <c r="P23" s="392">
        <v>5172</v>
      </c>
      <c r="Q23" s="248">
        <v>282340</v>
      </c>
      <c r="R23" s="264">
        <v>123.99648660518226</v>
      </c>
      <c r="S23" s="250">
        <v>6.520949447985748E-2</v>
      </c>
      <c r="T23" s="392">
        <v>2277</v>
      </c>
      <c r="U23" s="3"/>
      <c r="V23" s="3"/>
    </row>
    <row r="24" spans="1:22" s="26" customFormat="1" ht="28.5" customHeight="1">
      <c r="A24" s="843" t="s">
        <v>290</v>
      </c>
      <c r="B24" s="844"/>
      <c r="C24" s="844"/>
      <c r="D24" s="845"/>
      <c r="E24" s="248">
        <v>1855896</v>
      </c>
      <c r="F24" s="249">
        <v>1.1810161380644504</v>
      </c>
      <c r="G24" s="263">
        <v>6.6232354726480619E-2</v>
      </c>
      <c r="H24" s="392">
        <v>1571440</v>
      </c>
      <c r="I24" s="248">
        <v>864517</v>
      </c>
      <c r="J24" s="249">
        <v>0.41639930776481537</v>
      </c>
      <c r="K24" s="250">
        <v>-0.28212036307361632</v>
      </c>
      <c r="L24" s="392">
        <v>2076173</v>
      </c>
      <c r="M24" s="248">
        <v>30363</v>
      </c>
      <c r="N24" s="264">
        <v>0.88811863811863812</v>
      </c>
      <c r="O24" s="250">
        <v>-8.9060788603083905E-4</v>
      </c>
      <c r="P24" s="392">
        <v>34188</v>
      </c>
      <c r="Q24" s="248">
        <v>1044519</v>
      </c>
      <c r="R24" s="264">
        <v>4.4908550742084721</v>
      </c>
      <c r="S24" s="250">
        <v>0.18904892850010593</v>
      </c>
      <c r="T24" s="392">
        <v>232588</v>
      </c>
      <c r="U24" s="3"/>
      <c r="V24" s="3"/>
    </row>
    <row r="25" spans="1:22" s="26" customFormat="1" ht="28.5" customHeight="1">
      <c r="A25" s="840" t="s">
        <v>244</v>
      </c>
      <c r="B25" s="841"/>
      <c r="C25" s="841"/>
      <c r="D25" s="842"/>
      <c r="E25" s="248">
        <v>0</v>
      </c>
      <c r="F25" s="292">
        <v>0</v>
      </c>
      <c r="G25" s="263">
        <v>0</v>
      </c>
      <c r="H25" s="392">
        <v>0</v>
      </c>
      <c r="I25" s="248">
        <v>0</v>
      </c>
      <c r="J25" s="249" t="s">
        <v>158</v>
      </c>
      <c r="K25" s="250">
        <v>-0.25199197143417928</v>
      </c>
      <c r="L25" s="392">
        <v>1082260</v>
      </c>
      <c r="M25" s="248">
        <v>27912</v>
      </c>
      <c r="N25" s="264">
        <v>0.8623331685615423</v>
      </c>
      <c r="O25" s="250">
        <v>-1.0375290823930506E-3</v>
      </c>
      <c r="P25" s="392">
        <v>32368</v>
      </c>
      <c r="Q25" s="248">
        <v>1248</v>
      </c>
      <c r="R25" s="264">
        <v>1.2</v>
      </c>
      <c r="S25" s="250">
        <v>4.8430441907036472E-5</v>
      </c>
      <c r="T25" s="392">
        <v>1040</v>
      </c>
      <c r="U25" s="3"/>
      <c r="V25" s="3"/>
    </row>
    <row r="26" spans="1:22" s="26" customFormat="1" ht="28.5" customHeight="1">
      <c r="A26" s="843" t="s">
        <v>127</v>
      </c>
      <c r="B26" s="844"/>
      <c r="C26" s="844"/>
      <c r="D26" s="845"/>
      <c r="E26" s="248">
        <v>7205823</v>
      </c>
      <c r="F26" s="249">
        <v>0.73889651513447152</v>
      </c>
      <c r="G26" s="263">
        <v>-0.59288127873000629</v>
      </c>
      <c r="H26" s="392">
        <v>9752141</v>
      </c>
      <c r="I26" s="248">
        <v>17467081</v>
      </c>
      <c r="J26" s="249">
        <v>1.0040350329403818</v>
      </c>
      <c r="K26" s="250">
        <v>1.6344575627635766E-2</v>
      </c>
      <c r="L26" s="392">
        <v>17396884</v>
      </c>
      <c r="M26" s="248">
        <v>0</v>
      </c>
      <c r="N26" s="289">
        <v>0</v>
      </c>
      <c r="O26" s="250">
        <v>0</v>
      </c>
      <c r="P26" s="392">
        <v>0</v>
      </c>
      <c r="Q26" s="248">
        <v>7225939</v>
      </c>
      <c r="R26" s="264">
        <v>1.2413008998219115</v>
      </c>
      <c r="S26" s="250">
        <v>0.32706288180869408</v>
      </c>
      <c r="T26" s="392">
        <v>5821263</v>
      </c>
      <c r="U26" s="3"/>
      <c r="V26" s="3"/>
    </row>
    <row r="27" spans="1:22" s="26" customFormat="1" ht="28.5" customHeight="1">
      <c r="A27" s="840" t="s">
        <v>291</v>
      </c>
      <c r="B27" s="841"/>
      <c r="C27" s="841"/>
      <c r="D27" s="842"/>
      <c r="E27" s="248">
        <v>2840563</v>
      </c>
      <c r="F27" s="249">
        <v>0.71266232748020686</v>
      </c>
      <c r="G27" s="263">
        <v>-0.26666639533201136</v>
      </c>
      <c r="H27" s="392">
        <v>3985847</v>
      </c>
      <c r="I27" s="248">
        <v>0</v>
      </c>
      <c r="J27" s="292">
        <v>0</v>
      </c>
      <c r="K27" s="250">
        <v>0</v>
      </c>
      <c r="L27" s="392">
        <v>0</v>
      </c>
      <c r="M27" s="248">
        <v>0</v>
      </c>
      <c r="N27" s="289">
        <v>0</v>
      </c>
      <c r="O27" s="250">
        <v>0</v>
      </c>
      <c r="P27" s="392">
        <v>0</v>
      </c>
      <c r="Q27" s="248">
        <v>0</v>
      </c>
      <c r="R27" s="289">
        <v>0</v>
      </c>
      <c r="S27" s="250">
        <v>0</v>
      </c>
      <c r="T27" s="392">
        <v>0</v>
      </c>
      <c r="U27" s="3"/>
      <c r="V27" s="3"/>
    </row>
    <row r="28" spans="1:22" s="26" customFormat="1" ht="28.5" customHeight="1">
      <c r="A28" s="840" t="s">
        <v>292</v>
      </c>
      <c r="B28" s="841"/>
      <c r="C28" s="841"/>
      <c r="D28" s="842"/>
      <c r="E28" s="248">
        <v>4222106</v>
      </c>
      <c r="F28" s="249">
        <v>0.73887032328877589</v>
      </c>
      <c r="G28" s="263">
        <v>-0.34743393643584131</v>
      </c>
      <c r="H28" s="392">
        <v>5714272</v>
      </c>
      <c r="I28" s="248">
        <v>16383765</v>
      </c>
      <c r="J28" s="249">
        <v>1.0456869771809243</v>
      </c>
      <c r="K28" s="250">
        <v>0.16667080459777289</v>
      </c>
      <c r="L28" s="392">
        <v>15667944</v>
      </c>
      <c r="M28" s="248">
        <v>0</v>
      </c>
      <c r="N28" s="289">
        <v>0</v>
      </c>
      <c r="O28" s="250">
        <v>0</v>
      </c>
      <c r="P28" s="392">
        <v>0</v>
      </c>
      <c r="Q28" s="248">
        <v>7151998</v>
      </c>
      <c r="R28" s="264">
        <v>1.2464960588614009</v>
      </c>
      <c r="S28" s="250">
        <v>0.32930744652015481</v>
      </c>
      <c r="T28" s="392">
        <v>5737682</v>
      </c>
      <c r="U28" s="3"/>
      <c r="V28" s="3"/>
    </row>
    <row r="29" spans="1:22" s="26" customFormat="1" ht="28.5" customHeight="1">
      <c r="A29" s="840" t="s">
        <v>293</v>
      </c>
      <c r="B29" s="841"/>
      <c r="C29" s="841"/>
      <c r="D29" s="842"/>
      <c r="E29" s="248">
        <v>143154</v>
      </c>
      <c r="F29" s="249">
        <v>9.9240207972270369</v>
      </c>
      <c r="G29" s="263">
        <v>2.9973088251206245E-2</v>
      </c>
      <c r="H29" s="392">
        <v>14425</v>
      </c>
      <c r="I29" s="248">
        <v>43971</v>
      </c>
      <c r="J29" s="249">
        <v>0.11671103726333838</v>
      </c>
      <c r="K29" s="250">
        <v>-7.7484050277998068E-2</v>
      </c>
      <c r="L29" s="392">
        <v>376751</v>
      </c>
      <c r="M29" s="248">
        <v>0</v>
      </c>
      <c r="N29" s="289">
        <v>0</v>
      </c>
      <c r="O29" s="327">
        <v>0</v>
      </c>
      <c r="P29" s="392">
        <v>0</v>
      </c>
      <c r="Q29" s="248">
        <v>73941</v>
      </c>
      <c r="R29" s="264">
        <v>0.88466278221126815</v>
      </c>
      <c r="S29" s="250">
        <v>-2.244564711460729E-3</v>
      </c>
      <c r="T29" s="392">
        <v>83581</v>
      </c>
      <c r="U29" s="3"/>
      <c r="V29" s="3"/>
    </row>
    <row r="30" spans="1:22" s="26" customFormat="1" ht="28.5" customHeight="1">
      <c r="A30" s="852" t="s">
        <v>294</v>
      </c>
      <c r="B30" s="853"/>
      <c r="C30" s="853"/>
      <c r="D30" s="854"/>
      <c r="E30" s="254">
        <v>0</v>
      </c>
      <c r="F30" s="255" t="s">
        <v>158</v>
      </c>
      <c r="G30" s="266">
        <v>-8.7540352133598578E-3</v>
      </c>
      <c r="H30" s="393">
        <v>37597</v>
      </c>
      <c r="I30" s="254">
        <v>1039345</v>
      </c>
      <c r="J30" s="255">
        <v>0.76863885152149591</v>
      </c>
      <c r="K30" s="256">
        <v>-7.2842178692139034E-2</v>
      </c>
      <c r="L30" s="393">
        <v>1352189</v>
      </c>
      <c r="M30" s="254">
        <v>0</v>
      </c>
      <c r="N30" s="291">
        <v>0</v>
      </c>
      <c r="O30" s="256">
        <v>0</v>
      </c>
      <c r="P30" s="393">
        <v>0</v>
      </c>
      <c r="Q30" s="254">
        <v>0</v>
      </c>
      <c r="R30" s="291">
        <v>0</v>
      </c>
      <c r="S30" s="256">
        <v>0</v>
      </c>
      <c r="T30" s="393">
        <v>0</v>
      </c>
      <c r="U30" s="3"/>
      <c r="V30" s="3"/>
    </row>
    <row r="31" spans="1:22" s="26" customFormat="1" ht="28.5" customHeight="1">
      <c r="A31" s="872" t="s">
        <v>295</v>
      </c>
      <c r="B31" s="873"/>
      <c r="C31" s="873"/>
      <c r="D31" s="874"/>
      <c r="E31" s="248">
        <v>20528278</v>
      </c>
      <c r="F31" s="249">
        <v>1.2404578851881376</v>
      </c>
      <c r="G31" s="263">
        <v>0.92654094553922994</v>
      </c>
      <c r="H31" s="392">
        <v>16548952</v>
      </c>
      <c r="I31" s="248">
        <v>17278888</v>
      </c>
      <c r="J31" s="249">
        <v>0.90418605955735676</v>
      </c>
      <c r="K31" s="250">
        <v>-0.42632596210908863</v>
      </c>
      <c r="L31" s="392">
        <v>19109881</v>
      </c>
      <c r="M31" s="248">
        <v>9322</v>
      </c>
      <c r="N31" s="264">
        <v>1.5036073188029789E-3</v>
      </c>
      <c r="O31" s="250">
        <v>-1.4413726088787757</v>
      </c>
      <c r="P31" s="392">
        <v>6199757</v>
      </c>
      <c r="Q31" s="248">
        <v>47830586</v>
      </c>
      <c r="R31" s="264">
        <v>1.3476556882488795</v>
      </c>
      <c r="S31" s="250">
        <v>2.8729706506841985</v>
      </c>
      <c r="T31" s="392">
        <v>35491696</v>
      </c>
      <c r="U31" s="3"/>
      <c r="V31" s="3"/>
    </row>
    <row r="32" spans="1:22" s="26" customFormat="1" ht="28.5" customHeight="1">
      <c r="A32" s="843" t="s">
        <v>296</v>
      </c>
      <c r="B32" s="844"/>
      <c r="C32" s="844"/>
      <c r="D32" s="845"/>
      <c r="E32" s="248">
        <v>7955465</v>
      </c>
      <c r="F32" s="249">
        <v>1.1371917736453092</v>
      </c>
      <c r="G32" s="263">
        <v>0.22346783818291291</v>
      </c>
      <c r="H32" s="392">
        <v>6995711</v>
      </c>
      <c r="I32" s="248">
        <v>14321848</v>
      </c>
      <c r="J32" s="249">
        <v>0.86790115735926421</v>
      </c>
      <c r="K32" s="250">
        <v>-0.50755475660435057</v>
      </c>
      <c r="L32" s="392">
        <v>16501704</v>
      </c>
      <c r="M32" s="248">
        <v>5622</v>
      </c>
      <c r="N32" s="264">
        <v>7.8191933240611959</v>
      </c>
      <c r="O32" s="250">
        <v>1.1416079647605761E-3</v>
      </c>
      <c r="P32" s="392">
        <v>719</v>
      </c>
      <c r="Q32" s="248">
        <v>2233751</v>
      </c>
      <c r="R32" s="264">
        <v>1.8190880580739786</v>
      </c>
      <c r="S32" s="250">
        <v>0.23418912726008312</v>
      </c>
      <c r="T32" s="392">
        <v>1227951</v>
      </c>
      <c r="U32" s="3"/>
      <c r="V32" s="3"/>
    </row>
    <row r="33" spans="1:22" s="26" customFormat="1" ht="28.5" customHeight="1">
      <c r="A33" s="840" t="s">
        <v>297</v>
      </c>
      <c r="B33" s="841"/>
      <c r="C33" s="841"/>
      <c r="D33" s="842"/>
      <c r="E33" s="248">
        <v>1704651</v>
      </c>
      <c r="F33" s="249">
        <v>0.68572680200039904</v>
      </c>
      <c r="G33" s="263">
        <v>-0.18190590399614409</v>
      </c>
      <c r="H33" s="392">
        <v>2485904</v>
      </c>
      <c r="I33" s="248">
        <v>8117926</v>
      </c>
      <c r="J33" s="249">
        <v>0.83259729133673488</v>
      </c>
      <c r="K33" s="250">
        <v>-0.38003856725643853</v>
      </c>
      <c r="L33" s="392">
        <v>9750123</v>
      </c>
      <c r="M33" s="248">
        <v>0</v>
      </c>
      <c r="N33" s="264" t="s">
        <v>158</v>
      </c>
      <c r="O33" s="250">
        <v>-1.6741099870749628E-4</v>
      </c>
      <c r="P33" s="392">
        <v>719</v>
      </c>
      <c r="Q33" s="248">
        <v>482619</v>
      </c>
      <c r="R33" s="264" t="s">
        <v>159</v>
      </c>
      <c r="S33" s="250">
        <v>0.1123723627054425</v>
      </c>
      <c r="T33" s="392">
        <v>0</v>
      </c>
      <c r="U33" s="3"/>
      <c r="V33" s="3"/>
    </row>
    <row r="34" spans="1:22" s="26" customFormat="1" ht="28.5" customHeight="1">
      <c r="A34" s="840" t="s">
        <v>298</v>
      </c>
      <c r="B34" s="841"/>
      <c r="C34" s="841"/>
      <c r="D34" s="842"/>
      <c r="E34" s="248">
        <v>10508</v>
      </c>
      <c r="F34" s="249">
        <v>0.94820429525356431</v>
      </c>
      <c r="G34" s="263">
        <v>-1.336493925703795E-4</v>
      </c>
      <c r="H34" s="392">
        <v>11082</v>
      </c>
      <c r="I34" s="248">
        <v>1899826</v>
      </c>
      <c r="J34" s="249">
        <v>0.79212687198807863</v>
      </c>
      <c r="K34" s="250">
        <v>-0.1160840438325582</v>
      </c>
      <c r="L34" s="392">
        <v>2398386</v>
      </c>
      <c r="M34" s="248">
        <v>0</v>
      </c>
      <c r="N34" s="289">
        <v>0</v>
      </c>
      <c r="O34" s="250">
        <v>0</v>
      </c>
      <c r="P34" s="392">
        <v>0</v>
      </c>
      <c r="Q34" s="248">
        <v>14497</v>
      </c>
      <c r="R34" s="264" t="s">
        <v>159</v>
      </c>
      <c r="S34" s="250">
        <v>3.3754620977226335E-3</v>
      </c>
      <c r="T34" s="392">
        <v>0</v>
      </c>
      <c r="U34" s="3"/>
      <c r="V34" s="3"/>
    </row>
    <row r="35" spans="1:22" s="26" customFormat="1" ht="28.5" customHeight="1">
      <c r="A35" s="840" t="s">
        <v>299</v>
      </c>
      <c r="B35" s="841"/>
      <c r="C35" s="841"/>
      <c r="D35" s="842"/>
      <c r="E35" s="248">
        <v>618075</v>
      </c>
      <c r="F35" s="249">
        <v>0.76880832998523518</v>
      </c>
      <c r="G35" s="263">
        <v>-4.3276325262545323E-2</v>
      </c>
      <c r="H35" s="392">
        <v>803939</v>
      </c>
      <c r="I35" s="248">
        <v>478252</v>
      </c>
      <c r="J35" s="249">
        <v>0.84651166083742801</v>
      </c>
      <c r="K35" s="250">
        <v>-2.0190837501973917E-2</v>
      </c>
      <c r="L35" s="392">
        <v>564968</v>
      </c>
      <c r="M35" s="248">
        <v>0</v>
      </c>
      <c r="N35" s="289">
        <v>0</v>
      </c>
      <c r="O35" s="250">
        <v>0</v>
      </c>
      <c r="P35" s="392">
        <v>0</v>
      </c>
      <c r="Q35" s="248">
        <v>641299</v>
      </c>
      <c r="R35" s="264">
        <v>3.9554860635666662</v>
      </c>
      <c r="S35" s="250">
        <v>0.11156930215670514</v>
      </c>
      <c r="T35" s="392">
        <v>162129</v>
      </c>
      <c r="U35" s="3"/>
      <c r="V35" s="3"/>
    </row>
    <row r="36" spans="1:22" s="26" customFormat="1" ht="28.5" customHeight="1">
      <c r="A36" s="843" t="s">
        <v>300</v>
      </c>
      <c r="B36" s="844"/>
      <c r="C36" s="844"/>
      <c r="D36" s="845"/>
      <c r="E36" s="248">
        <v>4557128</v>
      </c>
      <c r="F36" s="249">
        <v>1.0564252473210509</v>
      </c>
      <c r="G36" s="263">
        <v>5.6673629093742309E-2</v>
      </c>
      <c r="H36" s="392">
        <v>4313725</v>
      </c>
      <c r="I36" s="248">
        <v>750403</v>
      </c>
      <c r="J36" s="249">
        <v>0.80460005511231014</v>
      </c>
      <c r="K36" s="250">
        <v>-4.2432052270454393E-2</v>
      </c>
      <c r="L36" s="392">
        <v>932641</v>
      </c>
      <c r="M36" s="248">
        <v>1810</v>
      </c>
      <c r="N36" s="264">
        <v>0.58500323206205562</v>
      </c>
      <c r="O36" s="250">
        <v>-2.989648433107444E-4</v>
      </c>
      <c r="P36" s="392">
        <v>3094</v>
      </c>
      <c r="Q36" s="248">
        <v>610378</v>
      </c>
      <c r="R36" s="264">
        <v>2.9441488720281304</v>
      </c>
      <c r="S36" s="250">
        <v>9.3847718676001043E-2</v>
      </c>
      <c r="T36" s="392">
        <v>207319</v>
      </c>
      <c r="U36" s="3"/>
      <c r="V36" s="3"/>
    </row>
    <row r="37" spans="1:22" s="26" customFormat="1" ht="28.5" customHeight="1">
      <c r="A37" s="840" t="s">
        <v>301</v>
      </c>
      <c r="B37" s="841"/>
      <c r="C37" s="841"/>
      <c r="D37" s="842"/>
      <c r="E37" s="248">
        <v>1888034</v>
      </c>
      <c r="F37" s="249">
        <v>1.1739387796976912</v>
      </c>
      <c r="G37" s="263">
        <v>6.5135218946355822E-2</v>
      </c>
      <c r="H37" s="392">
        <v>1608290</v>
      </c>
      <c r="I37" s="248">
        <v>199501</v>
      </c>
      <c r="J37" s="249">
        <v>1.0475297848767913</v>
      </c>
      <c r="K37" s="250">
        <v>2.1076555776081449E-3</v>
      </c>
      <c r="L37" s="392">
        <v>190449</v>
      </c>
      <c r="M37" s="248">
        <v>0</v>
      </c>
      <c r="N37" s="289">
        <v>0</v>
      </c>
      <c r="O37" s="250">
        <v>0</v>
      </c>
      <c r="P37" s="392">
        <v>0</v>
      </c>
      <c r="Q37" s="248">
        <v>608372</v>
      </c>
      <c r="R37" s="264">
        <v>2.934472961957177</v>
      </c>
      <c r="S37" s="250">
        <v>9.3380644317993755E-2</v>
      </c>
      <c r="T37" s="392">
        <v>207319</v>
      </c>
      <c r="U37" s="3"/>
      <c r="V37" s="3"/>
    </row>
    <row r="38" spans="1:22" s="26" customFormat="1" ht="28.5" customHeight="1">
      <c r="A38" s="843" t="s">
        <v>302</v>
      </c>
      <c r="B38" s="844"/>
      <c r="C38" s="844"/>
      <c r="D38" s="845"/>
      <c r="E38" s="248">
        <v>8015685</v>
      </c>
      <c r="F38" s="249">
        <v>1.5298521848201245</v>
      </c>
      <c r="G38" s="263">
        <v>0.64639947826257482</v>
      </c>
      <c r="H38" s="392">
        <v>5239516</v>
      </c>
      <c r="I38" s="248">
        <v>2206637</v>
      </c>
      <c r="J38" s="249">
        <v>1.3169737922670715</v>
      </c>
      <c r="K38" s="250">
        <v>0.12366084676571625</v>
      </c>
      <c r="L38" s="392">
        <v>1675536</v>
      </c>
      <c r="M38" s="248">
        <v>1890</v>
      </c>
      <c r="N38" s="264">
        <v>3.0503826374157029E-4</v>
      </c>
      <c r="O38" s="250">
        <v>-1.4422152520002256</v>
      </c>
      <c r="P38" s="392">
        <v>6195944</v>
      </c>
      <c r="Q38" s="248">
        <v>44986457</v>
      </c>
      <c r="R38" s="264">
        <v>1.3209388736210899</v>
      </c>
      <c r="S38" s="250">
        <v>2.5449338047481147</v>
      </c>
      <c r="T38" s="392">
        <v>34056426</v>
      </c>
      <c r="U38" s="3"/>
      <c r="V38" s="3"/>
    </row>
    <row r="39" spans="1:22" s="26" customFormat="1" ht="28.5" customHeight="1">
      <c r="A39" s="840" t="s">
        <v>303</v>
      </c>
      <c r="B39" s="841"/>
      <c r="C39" s="841"/>
      <c r="D39" s="842"/>
      <c r="E39" s="248">
        <v>0</v>
      </c>
      <c r="F39" s="292">
        <v>0</v>
      </c>
      <c r="G39" s="263">
        <v>0</v>
      </c>
      <c r="H39" s="392">
        <v>0</v>
      </c>
      <c r="I39" s="248">
        <v>731862</v>
      </c>
      <c r="J39" s="249">
        <v>1.3425852207061275</v>
      </c>
      <c r="K39" s="250">
        <v>4.3482154640650229E-2</v>
      </c>
      <c r="L39" s="392">
        <v>545114</v>
      </c>
      <c r="M39" s="248">
        <v>0</v>
      </c>
      <c r="N39" s="289">
        <v>0</v>
      </c>
      <c r="O39" s="250">
        <v>0</v>
      </c>
      <c r="P39" s="392">
        <v>0</v>
      </c>
      <c r="Q39" s="248">
        <v>329</v>
      </c>
      <c r="R39" s="264" t="s">
        <v>159</v>
      </c>
      <c r="S39" s="250">
        <v>7.6603920131802889E-5</v>
      </c>
      <c r="T39" s="392">
        <v>0</v>
      </c>
      <c r="U39" s="3"/>
      <c r="V39" s="3"/>
    </row>
    <row r="40" spans="1:22" s="26" customFormat="1" ht="28.5" customHeight="1">
      <c r="A40" s="840" t="s">
        <v>128</v>
      </c>
      <c r="B40" s="841"/>
      <c r="C40" s="841"/>
      <c r="D40" s="842"/>
      <c r="E40" s="248">
        <v>8009736</v>
      </c>
      <c r="F40" s="249">
        <v>1.5385254869660892</v>
      </c>
      <c r="G40" s="263">
        <v>0.65279206375564058</v>
      </c>
      <c r="H40" s="392">
        <v>5206112</v>
      </c>
      <c r="I40" s="248">
        <v>1187032</v>
      </c>
      <c r="J40" s="249">
        <v>1.0646657111542028</v>
      </c>
      <c r="K40" s="250">
        <v>1.6787201926026517E-2</v>
      </c>
      <c r="L40" s="392">
        <v>1114934</v>
      </c>
      <c r="M40" s="248">
        <v>1890</v>
      </c>
      <c r="N40" s="264">
        <v>0.90604026845637586</v>
      </c>
      <c r="O40" s="250">
        <v>-4.5636377950861297E-5</v>
      </c>
      <c r="P40" s="392">
        <v>2086</v>
      </c>
      <c r="Q40" s="248">
        <v>44982502</v>
      </c>
      <c r="R40" s="264">
        <v>1.3208227428209878</v>
      </c>
      <c r="S40" s="250">
        <v>2.5440129278358916</v>
      </c>
      <c r="T40" s="392">
        <v>34056426</v>
      </c>
      <c r="U40" s="3"/>
      <c r="V40" s="3"/>
    </row>
    <row r="41" spans="1:22" s="26" customFormat="1" ht="28.5" customHeight="1">
      <c r="A41" s="852" t="s">
        <v>304</v>
      </c>
      <c r="B41" s="853"/>
      <c r="C41" s="853"/>
      <c r="D41" s="854"/>
      <c r="E41" s="254">
        <v>0</v>
      </c>
      <c r="F41" s="293">
        <v>0</v>
      </c>
      <c r="G41" s="266">
        <v>0</v>
      </c>
      <c r="H41" s="393">
        <v>0</v>
      </c>
      <c r="I41" s="254">
        <v>0</v>
      </c>
      <c r="J41" s="293">
        <v>0</v>
      </c>
      <c r="K41" s="256">
        <v>0</v>
      </c>
      <c r="L41" s="393">
        <v>0</v>
      </c>
      <c r="M41" s="254">
        <v>0</v>
      </c>
      <c r="N41" s="267" t="s">
        <v>158</v>
      </c>
      <c r="O41" s="256">
        <v>-1.4407483684232336</v>
      </c>
      <c r="P41" s="393">
        <v>6187754</v>
      </c>
      <c r="Q41" s="254">
        <v>0</v>
      </c>
      <c r="R41" s="291">
        <v>0</v>
      </c>
      <c r="S41" s="256">
        <v>0</v>
      </c>
      <c r="T41" s="393">
        <v>0</v>
      </c>
      <c r="U41" s="3"/>
      <c r="V41" s="3"/>
    </row>
    <row r="42" spans="1:22" s="26" customFormat="1" ht="28.5" customHeight="1">
      <c r="A42" s="866" t="s">
        <v>305</v>
      </c>
      <c r="B42" s="867"/>
      <c r="C42" s="867"/>
      <c r="D42" s="868"/>
      <c r="E42" s="257">
        <v>371729</v>
      </c>
      <c r="F42" s="258">
        <v>0.70033685892242825</v>
      </c>
      <c r="G42" s="269">
        <v>-3.7034619223112984E-2</v>
      </c>
      <c r="H42" s="394">
        <v>530786</v>
      </c>
      <c r="I42" s="257">
        <v>209995</v>
      </c>
      <c r="J42" s="258">
        <v>1.0926824953299719</v>
      </c>
      <c r="K42" s="259">
        <v>4.1473222656160276E-3</v>
      </c>
      <c r="L42" s="394">
        <v>192183</v>
      </c>
      <c r="M42" s="257">
        <v>20903</v>
      </c>
      <c r="N42" s="270">
        <v>0.54896656774430763</v>
      </c>
      <c r="O42" s="259">
        <v>-3.9987711986127139E-3</v>
      </c>
      <c r="P42" s="394">
        <v>38077</v>
      </c>
      <c r="Q42" s="257">
        <v>187633</v>
      </c>
      <c r="R42" s="270">
        <v>1.3942116213404667</v>
      </c>
      <c r="S42" s="259">
        <v>1.2352789588913492E-2</v>
      </c>
      <c r="T42" s="394">
        <v>134580</v>
      </c>
      <c r="U42" s="3"/>
      <c r="V42" s="3"/>
    </row>
    <row r="43" spans="1:22" s="26" customFormat="1" ht="28.5" customHeight="1">
      <c r="A43" s="860" t="s">
        <v>306</v>
      </c>
      <c r="B43" s="861"/>
      <c r="C43" s="861"/>
      <c r="D43" s="862"/>
      <c r="E43" s="260">
        <v>4086736</v>
      </c>
      <c r="F43" s="261">
        <v>8.18213213229146E-2</v>
      </c>
      <c r="G43" s="271">
        <v>-10.678060949510899</v>
      </c>
      <c r="H43" s="396">
        <v>49947079</v>
      </c>
      <c r="I43" s="260">
        <v>1763441</v>
      </c>
      <c r="J43" s="261">
        <v>0.85234238871690027</v>
      </c>
      <c r="K43" s="262">
        <v>-7.1130814518981747E-2</v>
      </c>
      <c r="L43" s="396">
        <v>2068935</v>
      </c>
      <c r="M43" s="260">
        <v>50741</v>
      </c>
      <c r="N43" s="272">
        <v>2.5947839427256456</v>
      </c>
      <c r="O43" s="262">
        <v>7.2613065447732677E-3</v>
      </c>
      <c r="P43" s="396">
        <v>19555</v>
      </c>
      <c r="Q43" s="260">
        <v>292219</v>
      </c>
      <c r="R43" s="272">
        <v>0.20625238653503697</v>
      </c>
      <c r="S43" s="262">
        <v>-0.26184663500760919</v>
      </c>
      <c r="T43" s="396">
        <v>1416803</v>
      </c>
      <c r="U43" s="3"/>
      <c r="V43" s="3"/>
    </row>
    <row r="44" spans="1:22" s="26" customFormat="1" ht="28.5" customHeight="1">
      <c r="A44" s="3"/>
      <c r="B44" s="3"/>
      <c r="C44" s="3"/>
      <c r="D44" s="3"/>
      <c r="E44" s="46"/>
      <c r="F44" s="45"/>
      <c r="G44" s="33"/>
      <c r="H44" s="46"/>
      <c r="I44" s="46"/>
      <c r="J44" s="45"/>
      <c r="K44" s="33"/>
      <c r="L44" s="46"/>
      <c r="M44" s="273"/>
      <c r="N44" s="274"/>
      <c r="O44" s="37"/>
      <c r="P44" s="273"/>
      <c r="Q44" s="273"/>
      <c r="R44" s="274"/>
      <c r="S44" s="33"/>
      <c r="T44" s="273"/>
      <c r="U44" s="3"/>
      <c r="V44" s="3"/>
    </row>
    <row r="45" spans="1:22">
      <c r="A45" s="3"/>
      <c r="B45" s="3"/>
      <c r="C45" s="3"/>
      <c r="D45" s="3"/>
    </row>
    <row r="46" spans="1:22">
      <c r="A46" s="3"/>
      <c r="B46" s="3"/>
      <c r="C46" s="3"/>
      <c r="D46" s="3"/>
    </row>
    <row r="47" spans="1:22">
      <c r="A47" s="3"/>
      <c r="B47" s="3"/>
      <c r="C47" s="3"/>
      <c r="D47" s="3"/>
    </row>
    <row r="48" spans="1:22">
      <c r="A48" s="3"/>
      <c r="B48" s="3"/>
      <c r="C48" s="3"/>
      <c r="D48" s="3"/>
    </row>
    <row r="49" spans="1:4">
      <c r="A49" s="3"/>
      <c r="B49" s="3"/>
      <c r="C49" s="3"/>
      <c r="D49" s="3"/>
    </row>
    <row r="50" spans="1:4">
      <c r="A50" s="3"/>
      <c r="B50" s="3"/>
      <c r="C50" s="3"/>
      <c r="D50" s="3"/>
    </row>
    <row r="51" spans="1:4">
      <c r="A51" s="3"/>
      <c r="B51" s="3"/>
      <c r="C51" s="3"/>
      <c r="D51" s="3"/>
    </row>
    <row r="52" spans="1:4">
      <c r="A52" s="3"/>
      <c r="B52" s="3"/>
      <c r="C52" s="3"/>
      <c r="D52" s="3"/>
    </row>
    <row r="53" spans="1:4">
      <c r="A53" s="3"/>
      <c r="B53" s="3"/>
      <c r="C53" s="3"/>
      <c r="D53" s="3"/>
    </row>
    <row r="54" spans="1:4">
      <c r="A54" s="3"/>
      <c r="B54" s="3"/>
      <c r="C54" s="3"/>
      <c r="D54" s="3"/>
    </row>
    <row r="55" spans="1:4">
      <c r="A55" s="3"/>
      <c r="B55" s="3"/>
      <c r="C55" s="3"/>
      <c r="D55" s="3"/>
    </row>
    <row r="56" spans="1:4">
      <c r="A56" s="3"/>
      <c r="B56" s="3"/>
      <c r="C56" s="3"/>
      <c r="D56" s="3"/>
    </row>
    <row r="57" spans="1:4">
      <c r="A57" s="3"/>
      <c r="B57" s="3"/>
      <c r="C57" s="3"/>
      <c r="D57" s="3"/>
    </row>
    <row r="58" spans="1:4">
      <c r="A58" s="3"/>
      <c r="B58" s="3"/>
      <c r="C58" s="3"/>
      <c r="D58" s="3"/>
    </row>
    <row r="59" spans="1:4">
      <c r="A59" s="3"/>
      <c r="B59" s="3"/>
      <c r="C59" s="3"/>
      <c r="D59" s="3"/>
    </row>
    <row r="60" spans="1:4">
      <c r="A60" s="3"/>
      <c r="B60" s="3"/>
      <c r="C60" s="3"/>
      <c r="D60" s="3"/>
    </row>
    <row r="61" spans="1:4">
      <c r="A61" s="3"/>
      <c r="B61" s="3"/>
      <c r="C61" s="3"/>
      <c r="D61" s="3"/>
    </row>
    <row r="62" spans="1:4">
      <c r="A62" s="3"/>
      <c r="B62" s="3"/>
      <c r="C62" s="3"/>
      <c r="D62" s="3"/>
    </row>
    <row r="63" spans="1:4">
      <c r="A63" s="3"/>
      <c r="B63" s="3"/>
      <c r="C63" s="3"/>
      <c r="D63" s="3"/>
    </row>
    <row r="64" spans="1:4">
      <c r="A64" s="3"/>
      <c r="B64" s="3"/>
      <c r="C64" s="3"/>
      <c r="D64" s="3"/>
    </row>
    <row r="65" spans="1:4">
      <c r="A65" s="3"/>
      <c r="B65" s="3"/>
      <c r="C65" s="3"/>
      <c r="D65" s="3"/>
    </row>
    <row r="66" spans="1:4">
      <c r="A66" s="3"/>
      <c r="B66" s="3"/>
      <c r="C66" s="3"/>
      <c r="D66" s="3"/>
    </row>
    <row r="67" spans="1:4">
      <c r="A67" s="3"/>
      <c r="B67" s="3"/>
      <c r="C67" s="3"/>
      <c r="D67" s="3"/>
    </row>
    <row r="68" spans="1:4">
      <c r="A68" s="3"/>
      <c r="B68" s="3"/>
      <c r="C68" s="3"/>
      <c r="D68" s="3"/>
    </row>
    <row r="69" spans="1:4">
      <c r="A69" s="3"/>
      <c r="B69" s="3"/>
      <c r="C69" s="3"/>
      <c r="D69" s="3"/>
    </row>
    <row r="70" spans="1:4">
      <c r="A70" s="3"/>
      <c r="B70" s="3"/>
      <c r="C70" s="3"/>
      <c r="D70" s="3"/>
    </row>
    <row r="71" spans="1:4">
      <c r="A71" s="3"/>
      <c r="B71" s="3"/>
      <c r="C71" s="3"/>
      <c r="D71" s="3"/>
    </row>
    <row r="72" spans="1:4">
      <c r="A72" s="3"/>
      <c r="B72" s="3"/>
      <c r="C72" s="3"/>
      <c r="D72" s="3"/>
    </row>
    <row r="73" spans="1:4">
      <c r="A73" s="3"/>
      <c r="B73" s="3"/>
      <c r="C73" s="3"/>
      <c r="D73" s="3"/>
    </row>
    <row r="74" spans="1:4">
      <c r="A74" s="3"/>
      <c r="B74" s="3"/>
      <c r="C74" s="3"/>
      <c r="D74" s="3"/>
    </row>
    <row r="75" spans="1:4">
      <c r="A75" s="3"/>
      <c r="B75" s="3"/>
      <c r="C75" s="3"/>
      <c r="D75" s="3"/>
    </row>
    <row r="76" spans="1:4">
      <c r="A76" s="3"/>
      <c r="B76" s="3"/>
      <c r="C76" s="3"/>
      <c r="D76" s="3"/>
    </row>
    <row r="77" spans="1:4">
      <c r="A77" s="3"/>
      <c r="B77" s="3"/>
      <c r="C77" s="3"/>
      <c r="D77" s="3"/>
    </row>
    <row r="78" spans="1:4">
      <c r="A78" s="3"/>
      <c r="B78" s="3"/>
      <c r="C78" s="3"/>
      <c r="D78" s="3"/>
    </row>
    <row r="79" spans="1:4">
      <c r="A79" s="3"/>
      <c r="B79" s="3"/>
      <c r="C79" s="3"/>
      <c r="D79" s="3"/>
    </row>
    <row r="80" spans="1:4">
      <c r="A80" s="3"/>
      <c r="B80" s="3"/>
      <c r="C80" s="3"/>
      <c r="D80" s="3"/>
    </row>
    <row r="81" spans="1:4">
      <c r="A81" s="3"/>
      <c r="B81" s="3"/>
      <c r="C81" s="3"/>
      <c r="D81" s="3"/>
    </row>
    <row r="82" spans="1:4">
      <c r="A82" s="3"/>
      <c r="B82" s="3"/>
      <c r="C82" s="3"/>
      <c r="D82" s="3"/>
    </row>
    <row r="83" spans="1:4">
      <c r="A83" s="3"/>
      <c r="B83" s="3"/>
      <c r="C83" s="3"/>
      <c r="D83" s="3"/>
    </row>
    <row r="84" spans="1:4">
      <c r="A84" s="3"/>
      <c r="B84" s="3"/>
      <c r="C84" s="3"/>
      <c r="D84" s="3"/>
    </row>
    <row r="85" spans="1:4">
      <c r="A85" s="3"/>
      <c r="B85" s="3"/>
      <c r="C85" s="3"/>
      <c r="D85" s="3"/>
    </row>
    <row r="86" spans="1:4">
      <c r="A86" s="3"/>
      <c r="B86" s="3"/>
      <c r="C86" s="3"/>
      <c r="D86" s="3"/>
    </row>
    <row r="87" spans="1:4">
      <c r="A87" s="3"/>
      <c r="B87" s="3"/>
      <c r="C87" s="3"/>
      <c r="D87" s="3"/>
    </row>
    <row r="88" spans="1:4">
      <c r="A88" s="3"/>
      <c r="B88" s="3"/>
      <c r="C88" s="3"/>
      <c r="D88" s="3"/>
    </row>
    <row r="89" spans="1:4">
      <c r="A89" s="3"/>
      <c r="B89" s="3"/>
      <c r="C89" s="3"/>
      <c r="D89" s="3"/>
    </row>
    <row r="90" spans="1:4">
      <c r="A90" s="3"/>
      <c r="B90" s="3"/>
      <c r="C90" s="3"/>
      <c r="D90" s="3"/>
    </row>
    <row r="91" spans="1:4">
      <c r="A91" s="3"/>
      <c r="B91" s="3"/>
      <c r="C91" s="3"/>
      <c r="D91" s="3"/>
    </row>
    <row r="92" spans="1:4">
      <c r="A92" s="3"/>
      <c r="B92" s="3"/>
      <c r="C92" s="3"/>
      <c r="D92" s="3"/>
    </row>
    <row r="93" spans="1:4">
      <c r="A93" s="3"/>
      <c r="B93" s="3"/>
      <c r="C93" s="3"/>
      <c r="D93" s="3"/>
    </row>
    <row r="94" spans="1:4">
      <c r="A94" s="3"/>
      <c r="B94" s="3"/>
      <c r="C94" s="3"/>
      <c r="D94" s="3"/>
    </row>
    <row r="95" spans="1:4">
      <c r="A95" s="3"/>
      <c r="B95" s="3"/>
      <c r="C95" s="3"/>
      <c r="D95" s="3"/>
    </row>
    <row r="96" spans="1:4">
      <c r="A96" s="3"/>
      <c r="B96" s="3"/>
      <c r="C96" s="3"/>
      <c r="D96" s="3"/>
    </row>
    <row r="97" spans="1:4">
      <c r="A97" s="3"/>
      <c r="B97" s="3"/>
      <c r="C97" s="3"/>
      <c r="D97" s="3"/>
    </row>
    <row r="98" spans="1:4">
      <c r="A98" s="3"/>
      <c r="B98" s="3"/>
      <c r="C98" s="3"/>
      <c r="D98" s="3"/>
    </row>
    <row r="99" spans="1:4">
      <c r="A99" s="3"/>
      <c r="B99" s="3"/>
      <c r="C99" s="3"/>
      <c r="D99" s="3"/>
    </row>
    <row r="100" spans="1:4">
      <c r="A100" s="3"/>
      <c r="B100" s="3"/>
      <c r="C100" s="3"/>
      <c r="D100" s="3"/>
    </row>
    <row r="101" spans="1:4">
      <c r="A101" s="3"/>
      <c r="B101" s="3"/>
      <c r="C101" s="3"/>
      <c r="D101" s="3"/>
    </row>
  </sheetData>
  <mergeCells count="47">
    <mergeCell ref="M4:O4"/>
    <mergeCell ref="Q4:S4"/>
    <mergeCell ref="A1:T1"/>
    <mergeCell ref="E3:H3"/>
    <mergeCell ref="I3:L3"/>
    <mergeCell ref="M3:P3"/>
    <mergeCell ref="Q3:T3"/>
    <mergeCell ref="A15:D15"/>
    <mergeCell ref="A17:D17"/>
    <mergeCell ref="A16:D16"/>
    <mergeCell ref="E4:G4"/>
    <mergeCell ref="I4:K4"/>
    <mergeCell ref="A6:D6"/>
    <mergeCell ref="A7:D7"/>
    <mergeCell ref="A14:D14"/>
    <mergeCell ref="A8:D8"/>
    <mergeCell ref="A9:D9"/>
    <mergeCell ref="A10:D10"/>
    <mergeCell ref="A11:D11"/>
    <mergeCell ref="A12:D12"/>
    <mergeCell ref="A13:D13"/>
    <mergeCell ref="A29:D29"/>
    <mergeCell ref="A43:D43"/>
    <mergeCell ref="A32:D32"/>
    <mergeCell ref="A33:D33"/>
    <mergeCell ref="A34:D34"/>
    <mergeCell ref="A35:D35"/>
    <mergeCell ref="A36:D36"/>
    <mergeCell ref="A37:D37"/>
    <mergeCell ref="A31:D31"/>
    <mergeCell ref="A30:D30"/>
    <mergeCell ref="A42:D42"/>
    <mergeCell ref="A38:D38"/>
    <mergeCell ref="A39:D39"/>
    <mergeCell ref="A40:D40"/>
    <mergeCell ref="A41:D41"/>
    <mergeCell ref="A24:D24"/>
    <mergeCell ref="A25:D25"/>
    <mergeCell ref="A26:D26"/>
    <mergeCell ref="A27:D27"/>
    <mergeCell ref="A28:D28"/>
    <mergeCell ref="A19:D19"/>
    <mergeCell ref="A20:D20"/>
    <mergeCell ref="A18:D18"/>
    <mergeCell ref="A22:D22"/>
    <mergeCell ref="A23:D23"/>
    <mergeCell ref="A21:D21"/>
  </mergeCells>
  <phoneticPr fontId="7"/>
  <printOptions horizontalCentered="1" gridLinesSet="0"/>
  <pageMargins left="0.43307086614173229" right="0.43307086614173229" top="0.39370078740157483" bottom="0.39370078740157483" header="0.31496062992125984" footer="0.19685039370078741"/>
  <pageSetup paperSize="9" scale="59" firstPageNumber="9" fitToHeight="0" orientation="portrait" r:id="rId1"/>
  <headerFooter scaleWithDoc="0">
    <oddFooter>&amp;C- 5 -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pageSetUpPr fitToPage="1"/>
  </sheetPr>
  <dimension ref="A1:V60"/>
  <sheetViews>
    <sheetView showGridLines="0" view="pageBreakPreview" zoomScaleNormal="80" zoomScaleSheetLayoutView="100" workbookViewId="0">
      <selection sqref="A1:T1"/>
    </sheetView>
  </sheetViews>
  <sheetFormatPr defaultColWidth="1.875" defaultRowHeight="13.5"/>
  <cols>
    <col min="1" max="1" width="2" style="33" customWidth="1"/>
    <col min="2" max="2" width="2" style="32" customWidth="1"/>
    <col min="3" max="3" width="6.75" style="33" customWidth="1"/>
    <col min="4" max="4" width="13.125" style="33" customWidth="1"/>
    <col min="5" max="20" width="8.625" style="33" customWidth="1"/>
    <col min="21" max="21" width="9.625" style="3" customWidth="1"/>
    <col min="22" max="22" width="2.125" style="3" customWidth="1"/>
    <col min="23" max="16384" width="1.875" style="33"/>
  </cols>
  <sheetData>
    <row r="1" spans="1:22" ht="28.5">
      <c r="A1" s="895" t="s">
        <v>268</v>
      </c>
      <c r="B1" s="895"/>
      <c r="C1" s="895"/>
      <c r="D1" s="895"/>
      <c r="E1" s="895"/>
      <c r="F1" s="895"/>
      <c r="G1" s="895"/>
      <c r="H1" s="895"/>
      <c r="I1" s="895"/>
      <c r="J1" s="895"/>
      <c r="K1" s="895"/>
      <c r="L1" s="895"/>
      <c r="M1" s="895"/>
      <c r="N1" s="895"/>
      <c r="O1" s="895"/>
      <c r="P1" s="895"/>
      <c r="Q1" s="895"/>
      <c r="R1" s="895"/>
      <c r="S1" s="895"/>
      <c r="T1" s="895"/>
    </row>
    <row r="2" spans="1:22" ht="17.25">
      <c r="A2" s="34"/>
      <c r="B2" s="35"/>
      <c r="R2" s="36"/>
      <c r="S2" s="36"/>
      <c r="T2" s="29" t="s">
        <v>8</v>
      </c>
      <c r="U2" s="28"/>
      <c r="V2" s="28"/>
    </row>
    <row r="3" spans="1:22" s="23" customFormat="1" ht="30" customHeight="1">
      <c r="A3" s="380"/>
      <c r="B3" s="381"/>
      <c r="C3" s="381"/>
      <c r="D3" s="382"/>
      <c r="E3" s="896" t="s">
        <v>13</v>
      </c>
      <c r="F3" s="897"/>
      <c r="G3" s="897"/>
      <c r="H3" s="900"/>
      <c r="I3" s="896" t="s">
        <v>17</v>
      </c>
      <c r="J3" s="897"/>
      <c r="K3" s="897"/>
      <c r="L3" s="900"/>
      <c r="M3" s="896" t="s">
        <v>204</v>
      </c>
      <c r="N3" s="897"/>
      <c r="O3" s="897"/>
      <c r="P3" s="900"/>
      <c r="Q3" s="896" t="s">
        <v>40</v>
      </c>
      <c r="R3" s="897"/>
      <c r="S3" s="897"/>
      <c r="T3" s="900"/>
      <c r="U3" s="1"/>
      <c r="V3" s="1"/>
    </row>
    <row r="4" spans="1:22" s="24" customFormat="1" ht="30" customHeight="1">
      <c r="A4" s="901" t="s">
        <v>2</v>
      </c>
      <c r="B4" s="902"/>
      <c r="C4" s="902"/>
      <c r="D4" s="903"/>
      <c r="E4" s="891" t="s">
        <v>443</v>
      </c>
      <c r="F4" s="891"/>
      <c r="G4" s="891"/>
      <c r="H4" s="386" t="s">
        <v>269</v>
      </c>
      <c r="I4" s="891" t="s">
        <v>443</v>
      </c>
      <c r="J4" s="891"/>
      <c r="K4" s="891"/>
      <c r="L4" s="386" t="s">
        <v>269</v>
      </c>
      <c r="M4" s="891" t="s">
        <v>443</v>
      </c>
      <c r="N4" s="891"/>
      <c r="O4" s="891"/>
      <c r="P4" s="386" t="s">
        <v>269</v>
      </c>
      <c r="Q4" s="891" t="s">
        <v>443</v>
      </c>
      <c r="R4" s="891"/>
      <c r="S4" s="891"/>
      <c r="T4" s="386" t="s">
        <v>269</v>
      </c>
      <c r="U4" s="1"/>
      <c r="V4" s="1"/>
    </row>
    <row r="5" spans="1:22" s="3" customFormat="1" ht="30" customHeight="1">
      <c r="A5" s="397"/>
      <c r="B5" s="398"/>
      <c r="C5" s="398"/>
      <c r="D5" s="399"/>
      <c r="E5" s="390" t="s">
        <v>4</v>
      </c>
      <c r="F5" s="391" t="s">
        <v>111</v>
      </c>
      <c r="G5" s="391" t="s">
        <v>24</v>
      </c>
      <c r="H5" s="390" t="s">
        <v>4</v>
      </c>
      <c r="I5" s="390" t="s">
        <v>4</v>
      </c>
      <c r="J5" s="391" t="s">
        <v>111</v>
      </c>
      <c r="K5" s="391" t="s">
        <v>24</v>
      </c>
      <c r="L5" s="390" t="s">
        <v>4</v>
      </c>
      <c r="M5" s="390" t="s">
        <v>4</v>
      </c>
      <c r="N5" s="391" t="s">
        <v>111</v>
      </c>
      <c r="O5" s="391" t="s">
        <v>24</v>
      </c>
      <c r="P5" s="390" t="s">
        <v>4</v>
      </c>
      <c r="Q5" s="390" t="s">
        <v>4</v>
      </c>
      <c r="R5" s="391" t="s">
        <v>111</v>
      </c>
      <c r="S5" s="391" t="s">
        <v>24</v>
      </c>
      <c r="T5" s="390" t="s">
        <v>4</v>
      </c>
      <c r="U5" s="1"/>
    </row>
    <row r="6" spans="1:22" s="25" customFormat="1" ht="28.5" customHeight="1">
      <c r="A6" s="892" t="s">
        <v>271</v>
      </c>
      <c r="B6" s="893"/>
      <c r="C6" s="893"/>
      <c r="D6" s="894"/>
      <c r="E6" s="245">
        <v>23620038</v>
      </c>
      <c r="F6" s="246">
        <v>1.0724731413337067</v>
      </c>
      <c r="G6" s="247">
        <v>0.37164333642278419</v>
      </c>
      <c r="H6" s="245">
        <v>22023897</v>
      </c>
      <c r="I6" s="245">
        <v>18635372</v>
      </c>
      <c r="J6" s="246">
        <v>0.78161588886218547</v>
      </c>
      <c r="K6" s="247">
        <v>-1.2123299145873043</v>
      </c>
      <c r="L6" s="245">
        <v>23842110</v>
      </c>
      <c r="M6" s="245">
        <v>13149982</v>
      </c>
      <c r="N6" s="246">
        <v>0.73774382817535622</v>
      </c>
      <c r="O6" s="247">
        <v>-1.0884297096760092</v>
      </c>
      <c r="P6" s="245">
        <v>17824591</v>
      </c>
      <c r="Q6" s="245">
        <v>9560918</v>
      </c>
      <c r="R6" s="246">
        <v>0.95912763077693519</v>
      </c>
      <c r="S6" s="247">
        <v>-9.4865456472037854E-2</v>
      </c>
      <c r="T6" s="245">
        <v>9968348</v>
      </c>
      <c r="U6" s="3"/>
      <c r="V6" s="3"/>
    </row>
    <row r="7" spans="1:22" s="26" customFormat="1" ht="28.5" customHeight="1">
      <c r="A7" s="878" t="s">
        <v>272</v>
      </c>
      <c r="B7" s="879"/>
      <c r="C7" s="879"/>
      <c r="D7" s="880"/>
      <c r="E7" s="248">
        <v>1086</v>
      </c>
      <c r="F7" s="249" t="s">
        <v>159</v>
      </c>
      <c r="G7" s="250">
        <v>2.5286278803385396E-4</v>
      </c>
      <c r="H7" s="392">
        <v>0</v>
      </c>
      <c r="I7" s="248">
        <v>4143512</v>
      </c>
      <c r="J7" s="249">
        <v>0.52475205268198999</v>
      </c>
      <c r="K7" s="250">
        <v>-0.87375525644050545</v>
      </c>
      <c r="L7" s="392">
        <v>7896133</v>
      </c>
      <c r="M7" s="248">
        <v>380276</v>
      </c>
      <c r="N7" s="249">
        <v>1.1316458257697046</v>
      </c>
      <c r="O7" s="250">
        <v>1.0300316774439806E-2</v>
      </c>
      <c r="P7" s="392">
        <v>336038</v>
      </c>
      <c r="Q7" s="248">
        <v>73321</v>
      </c>
      <c r="R7" s="249">
        <v>0.72455160828104159</v>
      </c>
      <c r="S7" s="250">
        <v>-6.4901448928689166E-3</v>
      </c>
      <c r="T7" s="392">
        <v>101195</v>
      </c>
      <c r="U7" s="3"/>
      <c r="V7" s="3"/>
    </row>
    <row r="8" spans="1:22" s="26" customFormat="1" ht="28.5" customHeight="1">
      <c r="A8" s="846" t="s">
        <v>273</v>
      </c>
      <c r="B8" s="844"/>
      <c r="C8" s="844"/>
      <c r="D8" s="845"/>
      <c r="E8" s="248">
        <v>0</v>
      </c>
      <c r="F8" s="292">
        <v>0</v>
      </c>
      <c r="G8" s="250">
        <v>0</v>
      </c>
      <c r="H8" s="392">
        <v>0</v>
      </c>
      <c r="I8" s="248">
        <v>3407229</v>
      </c>
      <c r="J8" s="249">
        <v>0.46600294545492343</v>
      </c>
      <c r="K8" s="250">
        <v>-0.90908945490762272</v>
      </c>
      <c r="L8" s="392">
        <v>7311604</v>
      </c>
      <c r="M8" s="248">
        <v>15454</v>
      </c>
      <c r="N8" s="249">
        <v>0.25647238449283061</v>
      </c>
      <c r="O8" s="250">
        <v>-1.0431637780380039E-2</v>
      </c>
      <c r="P8" s="392">
        <v>60256</v>
      </c>
      <c r="Q8" s="248">
        <v>294</v>
      </c>
      <c r="R8" s="249">
        <v>0.18525519848771266</v>
      </c>
      <c r="S8" s="250">
        <v>-3.0106039127787579E-4</v>
      </c>
      <c r="T8" s="392">
        <v>1587</v>
      </c>
      <c r="U8" s="3"/>
      <c r="V8" s="3"/>
    </row>
    <row r="9" spans="1:22" s="26" customFormat="1" ht="28.5" customHeight="1">
      <c r="A9" s="847" t="s">
        <v>274</v>
      </c>
      <c r="B9" s="841"/>
      <c r="C9" s="841"/>
      <c r="D9" s="842"/>
      <c r="E9" s="248">
        <v>0</v>
      </c>
      <c r="F9" s="292">
        <v>0</v>
      </c>
      <c r="G9" s="250">
        <v>0</v>
      </c>
      <c r="H9" s="392">
        <v>0</v>
      </c>
      <c r="I9" s="248">
        <v>0</v>
      </c>
      <c r="J9" s="292">
        <v>0</v>
      </c>
      <c r="K9" s="250">
        <v>0</v>
      </c>
      <c r="L9" s="392">
        <v>0</v>
      </c>
      <c r="M9" s="248">
        <v>0</v>
      </c>
      <c r="N9" s="292">
        <v>0</v>
      </c>
      <c r="O9" s="250">
        <v>0</v>
      </c>
      <c r="P9" s="392">
        <v>0</v>
      </c>
      <c r="Q9" s="248">
        <v>0</v>
      </c>
      <c r="R9" s="292">
        <v>0</v>
      </c>
      <c r="S9" s="250">
        <v>0</v>
      </c>
      <c r="T9" s="392">
        <v>0</v>
      </c>
      <c r="U9" s="3"/>
      <c r="V9" s="3"/>
    </row>
    <row r="10" spans="1:22" s="26" customFormat="1" ht="28.5" customHeight="1">
      <c r="A10" s="847" t="s">
        <v>275</v>
      </c>
      <c r="B10" s="841"/>
      <c r="C10" s="841"/>
      <c r="D10" s="842"/>
      <c r="E10" s="248">
        <v>0</v>
      </c>
      <c r="F10" s="292">
        <v>0</v>
      </c>
      <c r="G10" s="250">
        <v>0</v>
      </c>
      <c r="H10" s="392">
        <v>0</v>
      </c>
      <c r="I10" s="248">
        <v>0</v>
      </c>
      <c r="J10" s="292">
        <v>0</v>
      </c>
      <c r="K10" s="250">
        <v>0</v>
      </c>
      <c r="L10" s="392">
        <v>0</v>
      </c>
      <c r="M10" s="248">
        <v>0</v>
      </c>
      <c r="N10" s="292">
        <v>0</v>
      </c>
      <c r="O10" s="250">
        <v>0</v>
      </c>
      <c r="P10" s="392">
        <v>0</v>
      </c>
      <c r="Q10" s="248">
        <v>0</v>
      </c>
      <c r="R10" s="292">
        <v>0</v>
      </c>
      <c r="S10" s="250">
        <v>0</v>
      </c>
      <c r="T10" s="392">
        <v>0</v>
      </c>
      <c r="U10" s="3"/>
      <c r="V10" s="3"/>
    </row>
    <row r="11" spans="1:22" s="26" customFormat="1" ht="28.5" customHeight="1">
      <c r="A11" s="847" t="s">
        <v>276</v>
      </c>
      <c r="B11" s="841"/>
      <c r="C11" s="841"/>
      <c r="D11" s="842"/>
      <c r="E11" s="248">
        <v>0</v>
      </c>
      <c r="F11" s="292">
        <v>0</v>
      </c>
      <c r="G11" s="250">
        <v>0</v>
      </c>
      <c r="H11" s="392">
        <v>0</v>
      </c>
      <c r="I11" s="248">
        <v>3407229</v>
      </c>
      <c r="J11" s="249">
        <v>0.46600294545492343</v>
      </c>
      <c r="K11" s="250">
        <v>-0.90908945490762272</v>
      </c>
      <c r="L11" s="392">
        <v>7311604</v>
      </c>
      <c r="M11" s="248">
        <v>0</v>
      </c>
      <c r="N11" s="249" t="s">
        <v>158</v>
      </c>
      <c r="O11" s="250">
        <v>-4.5519958619353993E-4</v>
      </c>
      <c r="P11" s="392">
        <v>1955</v>
      </c>
      <c r="Q11" s="248">
        <v>294</v>
      </c>
      <c r="R11" s="249">
        <v>0.27197039777983351</v>
      </c>
      <c r="S11" s="250">
        <v>-1.8324402779248898E-4</v>
      </c>
      <c r="T11" s="392">
        <v>1081</v>
      </c>
      <c r="U11" s="3"/>
      <c r="V11" s="3"/>
    </row>
    <row r="12" spans="1:22" s="26" customFormat="1" ht="28.5" customHeight="1">
      <c r="A12" s="847" t="s">
        <v>277</v>
      </c>
      <c r="B12" s="841"/>
      <c r="C12" s="841"/>
      <c r="D12" s="842"/>
      <c r="E12" s="248">
        <v>0</v>
      </c>
      <c r="F12" s="292">
        <v>0</v>
      </c>
      <c r="G12" s="250">
        <v>0</v>
      </c>
      <c r="H12" s="392">
        <v>0</v>
      </c>
      <c r="I12" s="248">
        <v>0</v>
      </c>
      <c r="J12" s="292">
        <v>0</v>
      </c>
      <c r="K12" s="250">
        <v>0</v>
      </c>
      <c r="L12" s="392">
        <v>0</v>
      </c>
      <c r="M12" s="248">
        <v>0</v>
      </c>
      <c r="N12" s="292">
        <v>0</v>
      </c>
      <c r="O12" s="250">
        <v>0</v>
      </c>
      <c r="P12" s="392">
        <v>0</v>
      </c>
      <c r="Q12" s="248">
        <v>0</v>
      </c>
      <c r="R12" s="292">
        <v>0</v>
      </c>
      <c r="S12" s="250">
        <v>0</v>
      </c>
      <c r="T12" s="392">
        <v>0</v>
      </c>
      <c r="U12" s="3"/>
      <c r="V12" s="3"/>
    </row>
    <row r="13" spans="1:22" s="26" customFormat="1" ht="28.5" customHeight="1">
      <c r="A13" s="848" t="s">
        <v>279</v>
      </c>
      <c r="B13" s="849"/>
      <c r="C13" s="849"/>
      <c r="D13" s="850"/>
      <c r="E13" s="254">
        <v>0</v>
      </c>
      <c r="F13" s="293">
        <v>0</v>
      </c>
      <c r="G13" s="256">
        <v>0</v>
      </c>
      <c r="H13" s="393">
        <v>0</v>
      </c>
      <c r="I13" s="254">
        <v>6602</v>
      </c>
      <c r="J13" s="255">
        <v>0.61112653892437285</v>
      </c>
      <c r="K13" s="256">
        <v>-9.7815522332432808E-4</v>
      </c>
      <c r="L13" s="393">
        <v>10803</v>
      </c>
      <c r="M13" s="254">
        <v>0</v>
      </c>
      <c r="N13" s="255" t="s">
        <v>158</v>
      </c>
      <c r="O13" s="256">
        <v>-1.3267147018571821E-3</v>
      </c>
      <c r="P13" s="393">
        <v>5698</v>
      </c>
      <c r="Q13" s="254">
        <v>2183</v>
      </c>
      <c r="R13" s="255">
        <v>1.0059907834101383</v>
      </c>
      <c r="S13" s="256">
        <v>3.0269026191897795E-6</v>
      </c>
      <c r="T13" s="393">
        <v>2170</v>
      </c>
      <c r="U13" s="3"/>
      <c r="V13" s="3"/>
    </row>
    <row r="14" spans="1:22" s="26" customFormat="1" ht="28.5" customHeight="1">
      <c r="A14" s="881" t="s">
        <v>280</v>
      </c>
      <c r="B14" s="882"/>
      <c r="C14" s="882"/>
      <c r="D14" s="883"/>
      <c r="E14" s="254">
        <v>0</v>
      </c>
      <c r="F14" s="293">
        <v>0</v>
      </c>
      <c r="G14" s="256">
        <v>0</v>
      </c>
      <c r="H14" s="393">
        <v>0</v>
      </c>
      <c r="I14" s="254">
        <v>154081</v>
      </c>
      <c r="J14" s="255">
        <v>1.5714533401325854</v>
      </c>
      <c r="K14" s="256">
        <v>1.3046183127370966E-2</v>
      </c>
      <c r="L14" s="393">
        <v>98050</v>
      </c>
      <c r="M14" s="254">
        <v>103125</v>
      </c>
      <c r="N14" s="255">
        <v>1.452239793834758</v>
      </c>
      <c r="O14" s="256">
        <v>7.4773808240508142E-3</v>
      </c>
      <c r="P14" s="393">
        <v>71011</v>
      </c>
      <c r="Q14" s="254">
        <v>26979</v>
      </c>
      <c r="R14" s="255" t="s">
        <v>159</v>
      </c>
      <c r="S14" s="256">
        <v>6.2817542894708506E-3</v>
      </c>
      <c r="T14" s="393">
        <v>0</v>
      </c>
      <c r="U14" s="3"/>
      <c r="V14" s="3"/>
    </row>
    <row r="15" spans="1:22" s="26" customFormat="1" ht="28.5" customHeight="1">
      <c r="A15" s="872" t="s">
        <v>281</v>
      </c>
      <c r="B15" s="873"/>
      <c r="C15" s="873"/>
      <c r="D15" s="873"/>
      <c r="E15" s="248">
        <v>0</v>
      </c>
      <c r="F15" s="249" t="s">
        <v>158</v>
      </c>
      <c r="G15" s="250">
        <v>-5.4216482682949247E-3</v>
      </c>
      <c r="H15" s="392">
        <v>23285</v>
      </c>
      <c r="I15" s="248">
        <v>115867</v>
      </c>
      <c r="J15" s="249">
        <v>1.3775978503828412</v>
      </c>
      <c r="K15" s="250">
        <v>7.394723098680632E-3</v>
      </c>
      <c r="L15" s="392">
        <v>84108</v>
      </c>
      <c r="M15" s="248">
        <v>0</v>
      </c>
      <c r="N15" s="249" t="s">
        <v>158</v>
      </c>
      <c r="O15" s="250">
        <v>-1.6647964405543789E-4</v>
      </c>
      <c r="P15" s="392">
        <v>715</v>
      </c>
      <c r="Q15" s="248">
        <v>0</v>
      </c>
      <c r="R15" s="292">
        <v>0</v>
      </c>
      <c r="S15" s="250">
        <v>0</v>
      </c>
      <c r="T15" s="392">
        <v>0</v>
      </c>
      <c r="U15" s="3"/>
      <c r="V15" s="3"/>
    </row>
    <row r="16" spans="1:22" s="26" customFormat="1" ht="28.5" customHeight="1">
      <c r="A16" s="851" t="s">
        <v>282</v>
      </c>
      <c r="B16" s="849"/>
      <c r="C16" s="849"/>
      <c r="D16" s="850"/>
      <c r="E16" s="248">
        <v>0</v>
      </c>
      <c r="F16" s="292">
        <v>0</v>
      </c>
      <c r="G16" s="250">
        <v>0</v>
      </c>
      <c r="H16" s="393">
        <v>0</v>
      </c>
      <c r="I16" s="248">
        <v>0</v>
      </c>
      <c r="J16" s="292">
        <v>0</v>
      </c>
      <c r="K16" s="250">
        <v>0</v>
      </c>
      <c r="L16" s="393">
        <v>0</v>
      </c>
      <c r="M16" s="248">
        <v>0</v>
      </c>
      <c r="N16" s="292">
        <v>0</v>
      </c>
      <c r="O16" s="250">
        <v>0</v>
      </c>
      <c r="P16" s="393">
        <v>0</v>
      </c>
      <c r="Q16" s="248">
        <v>0</v>
      </c>
      <c r="R16" s="292">
        <v>0</v>
      </c>
      <c r="S16" s="250">
        <v>0</v>
      </c>
      <c r="T16" s="393">
        <v>0</v>
      </c>
      <c r="U16" s="3"/>
      <c r="V16" s="3"/>
    </row>
    <row r="17" spans="1:22" s="26" customFormat="1" ht="28.5" customHeight="1">
      <c r="A17" s="863" t="s">
        <v>283</v>
      </c>
      <c r="B17" s="864"/>
      <c r="C17" s="864"/>
      <c r="D17" s="865"/>
      <c r="E17" s="257">
        <v>0</v>
      </c>
      <c r="F17" s="330">
        <v>0</v>
      </c>
      <c r="G17" s="259">
        <v>0</v>
      </c>
      <c r="H17" s="394">
        <v>0</v>
      </c>
      <c r="I17" s="257">
        <v>31923</v>
      </c>
      <c r="J17" s="258" t="s">
        <v>159</v>
      </c>
      <c r="K17" s="259">
        <v>7.4329086394150255E-3</v>
      </c>
      <c r="L17" s="394">
        <v>0</v>
      </c>
      <c r="M17" s="257">
        <v>123856</v>
      </c>
      <c r="N17" s="258">
        <v>1.544666575209209</v>
      </c>
      <c r="O17" s="259">
        <v>1.0168762929836558E-2</v>
      </c>
      <c r="P17" s="394">
        <v>80183</v>
      </c>
      <c r="Q17" s="257">
        <v>0</v>
      </c>
      <c r="R17" s="330">
        <v>0</v>
      </c>
      <c r="S17" s="259">
        <v>0</v>
      </c>
      <c r="T17" s="394">
        <v>0</v>
      </c>
      <c r="U17" s="3"/>
      <c r="V17" s="3"/>
    </row>
    <row r="18" spans="1:22" s="26" customFormat="1" ht="28.5" customHeight="1">
      <c r="A18" s="851" t="s">
        <v>284</v>
      </c>
      <c r="B18" s="849"/>
      <c r="C18" s="849"/>
      <c r="D18" s="850"/>
      <c r="E18" s="254">
        <v>0</v>
      </c>
      <c r="F18" s="293">
        <v>0</v>
      </c>
      <c r="G18" s="256">
        <v>0</v>
      </c>
      <c r="H18" s="393">
        <v>0</v>
      </c>
      <c r="I18" s="254">
        <v>31923</v>
      </c>
      <c r="J18" s="255" t="s">
        <v>159</v>
      </c>
      <c r="K18" s="256">
        <v>7.4329086394150255E-3</v>
      </c>
      <c r="L18" s="393">
        <v>0</v>
      </c>
      <c r="M18" s="254">
        <v>120660</v>
      </c>
      <c r="N18" s="255">
        <v>1.5213526496955025</v>
      </c>
      <c r="O18" s="256">
        <v>9.6276458769906318E-3</v>
      </c>
      <c r="P18" s="393">
        <v>79311</v>
      </c>
      <c r="Q18" s="254">
        <v>0</v>
      </c>
      <c r="R18" s="293">
        <v>0</v>
      </c>
      <c r="S18" s="256">
        <v>0</v>
      </c>
      <c r="T18" s="393">
        <v>0</v>
      </c>
      <c r="U18" s="3"/>
      <c r="V18" s="3"/>
    </row>
    <row r="19" spans="1:22" s="26" customFormat="1" ht="28.5" customHeight="1">
      <c r="A19" s="866" t="s">
        <v>285</v>
      </c>
      <c r="B19" s="867"/>
      <c r="C19" s="867"/>
      <c r="D19" s="868"/>
      <c r="E19" s="251">
        <v>5641790</v>
      </c>
      <c r="F19" s="252">
        <v>1.4798428821550589</v>
      </c>
      <c r="G19" s="253">
        <v>0.42594690076570085</v>
      </c>
      <c r="H19" s="395">
        <v>3812425</v>
      </c>
      <c r="I19" s="251">
        <v>141803</v>
      </c>
      <c r="J19" s="252">
        <v>4.717645884623062</v>
      </c>
      <c r="K19" s="253">
        <v>2.6018556398566303E-2</v>
      </c>
      <c r="L19" s="395">
        <v>30058</v>
      </c>
      <c r="M19" s="251">
        <v>4690</v>
      </c>
      <c r="N19" s="252">
        <v>0.94824100283057011</v>
      </c>
      <c r="O19" s="253">
        <v>-5.9606697731737199E-5</v>
      </c>
      <c r="P19" s="395">
        <v>4946</v>
      </c>
      <c r="Q19" s="251">
        <v>204082</v>
      </c>
      <c r="R19" s="252" t="s">
        <v>159</v>
      </c>
      <c r="S19" s="253">
        <v>4.7518180025345275E-2</v>
      </c>
      <c r="T19" s="395">
        <v>0</v>
      </c>
      <c r="U19" s="3"/>
      <c r="V19" s="3"/>
    </row>
    <row r="20" spans="1:22" s="26" customFormat="1" ht="28.5" customHeight="1">
      <c r="A20" s="869" t="s">
        <v>286</v>
      </c>
      <c r="B20" s="870"/>
      <c r="C20" s="870"/>
      <c r="D20" s="871"/>
      <c r="E20" s="254">
        <v>65307</v>
      </c>
      <c r="F20" s="255">
        <v>0.89082129557638012</v>
      </c>
      <c r="G20" s="256">
        <v>-1.8636406587688461E-3</v>
      </c>
      <c r="H20" s="393">
        <v>73311</v>
      </c>
      <c r="I20" s="254">
        <v>112120</v>
      </c>
      <c r="J20" s="255">
        <v>4.273517304467144</v>
      </c>
      <c r="K20" s="256">
        <v>1.9997115734345771E-2</v>
      </c>
      <c r="L20" s="393">
        <v>26236</v>
      </c>
      <c r="M20" s="254">
        <v>41776</v>
      </c>
      <c r="N20" s="255">
        <v>1.1412025022536674</v>
      </c>
      <c r="O20" s="256">
        <v>1.2035430491224592E-3</v>
      </c>
      <c r="P20" s="393">
        <v>36607</v>
      </c>
      <c r="Q20" s="254">
        <v>126719</v>
      </c>
      <c r="R20" s="255">
        <v>1.9422620051193231</v>
      </c>
      <c r="S20" s="256">
        <v>1.4313989647485453E-2</v>
      </c>
      <c r="T20" s="393">
        <v>65243</v>
      </c>
      <c r="U20" s="3"/>
      <c r="V20" s="3"/>
    </row>
    <row r="21" spans="1:22" s="26" customFormat="1" ht="28.5" customHeight="1">
      <c r="A21" s="863" t="s">
        <v>287</v>
      </c>
      <c r="B21" s="864"/>
      <c r="C21" s="864"/>
      <c r="D21" s="865"/>
      <c r="E21" s="248">
        <v>1338777</v>
      </c>
      <c r="F21" s="249">
        <v>1.3344613519876718</v>
      </c>
      <c r="G21" s="250">
        <v>7.812738350390741E-2</v>
      </c>
      <c r="H21" s="392">
        <v>1003234</v>
      </c>
      <c r="I21" s="248">
        <v>4313140</v>
      </c>
      <c r="J21" s="249">
        <v>0.62633935047827805</v>
      </c>
      <c r="K21" s="250">
        <v>-0.59912345044676463</v>
      </c>
      <c r="L21" s="392">
        <v>6886267</v>
      </c>
      <c r="M21" s="248">
        <v>186077</v>
      </c>
      <c r="N21" s="249">
        <v>0.90451584678203378</v>
      </c>
      <c r="O21" s="250">
        <v>-4.5736498575957574E-3</v>
      </c>
      <c r="P21" s="392">
        <v>205720</v>
      </c>
      <c r="Q21" s="248">
        <v>330356</v>
      </c>
      <c r="R21" s="249">
        <v>0.10455971458738988</v>
      </c>
      <c r="S21" s="250">
        <v>-0.65873317508112106</v>
      </c>
      <c r="T21" s="392">
        <v>3159496</v>
      </c>
      <c r="U21" s="3"/>
      <c r="V21" s="3"/>
    </row>
    <row r="22" spans="1:22" s="26" customFormat="1" ht="28.5" customHeight="1">
      <c r="A22" s="843" t="s">
        <v>288</v>
      </c>
      <c r="B22" s="844"/>
      <c r="C22" s="844"/>
      <c r="D22" s="845"/>
      <c r="E22" s="248">
        <v>0</v>
      </c>
      <c r="F22" s="292">
        <v>0</v>
      </c>
      <c r="G22" s="250">
        <v>0</v>
      </c>
      <c r="H22" s="392">
        <v>0</v>
      </c>
      <c r="I22" s="248">
        <v>0</v>
      </c>
      <c r="J22" s="292">
        <v>0</v>
      </c>
      <c r="K22" s="250">
        <v>0</v>
      </c>
      <c r="L22" s="392">
        <v>0</v>
      </c>
      <c r="M22" s="248">
        <v>0</v>
      </c>
      <c r="N22" s="249" t="s">
        <v>158</v>
      </c>
      <c r="O22" s="250">
        <v>-5.4949924471445229E-5</v>
      </c>
      <c r="P22" s="392">
        <v>236</v>
      </c>
      <c r="Q22" s="248">
        <v>0</v>
      </c>
      <c r="R22" s="249" t="s">
        <v>158</v>
      </c>
      <c r="S22" s="250">
        <v>-6.4605743826660631E-3</v>
      </c>
      <c r="T22" s="392">
        <v>27747</v>
      </c>
      <c r="U22" s="3"/>
      <c r="V22" s="3"/>
    </row>
    <row r="23" spans="1:22" s="26" customFormat="1" ht="28.5" customHeight="1">
      <c r="A23" s="840" t="s">
        <v>289</v>
      </c>
      <c r="B23" s="841"/>
      <c r="C23" s="841"/>
      <c r="D23" s="842"/>
      <c r="E23" s="248">
        <v>0</v>
      </c>
      <c r="F23" s="292">
        <v>0</v>
      </c>
      <c r="G23" s="250">
        <v>0</v>
      </c>
      <c r="H23" s="392">
        <v>0</v>
      </c>
      <c r="I23" s="248">
        <v>0</v>
      </c>
      <c r="J23" s="292">
        <v>0</v>
      </c>
      <c r="K23" s="250">
        <v>0</v>
      </c>
      <c r="L23" s="392">
        <v>0</v>
      </c>
      <c r="M23" s="248">
        <v>0</v>
      </c>
      <c r="N23" s="292">
        <v>0</v>
      </c>
      <c r="O23" s="250">
        <v>0</v>
      </c>
      <c r="P23" s="392">
        <v>0</v>
      </c>
      <c r="Q23" s="248">
        <v>0</v>
      </c>
      <c r="R23" s="292">
        <v>0</v>
      </c>
      <c r="S23" s="250">
        <v>0</v>
      </c>
      <c r="T23" s="392">
        <v>0</v>
      </c>
      <c r="U23" s="3"/>
      <c r="V23" s="3"/>
    </row>
    <row r="24" spans="1:22" s="26" customFormat="1" ht="28.5" customHeight="1">
      <c r="A24" s="843" t="s">
        <v>290</v>
      </c>
      <c r="B24" s="844"/>
      <c r="C24" s="844"/>
      <c r="D24" s="845"/>
      <c r="E24" s="248">
        <v>0</v>
      </c>
      <c r="F24" s="292">
        <v>0</v>
      </c>
      <c r="G24" s="250">
        <v>0</v>
      </c>
      <c r="H24" s="392">
        <v>0</v>
      </c>
      <c r="I24" s="248">
        <v>13337</v>
      </c>
      <c r="J24" s="249">
        <v>13.936259143155695</v>
      </c>
      <c r="K24" s="250">
        <v>2.8825426481207291E-3</v>
      </c>
      <c r="L24" s="392">
        <v>957</v>
      </c>
      <c r="M24" s="248">
        <v>69860</v>
      </c>
      <c r="N24" s="249">
        <v>1.7322951795278714</v>
      </c>
      <c r="O24" s="250">
        <v>6.8761913961471214E-3</v>
      </c>
      <c r="P24" s="392">
        <v>40328</v>
      </c>
      <c r="Q24" s="248">
        <v>2771</v>
      </c>
      <c r="R24" s="249" t="s">
        <v>159</v>
      </c>
      <c r="S24" s="250">
        <v>6.4519593521345224E-4</v>
      </c>
      <c r="T24" s="392">
        <v>0</v>
      </c>
      <c r="U24" s="3"/>
      <c r="V24" s="3"/>
    </row>
    <row r="25" spans="1:22" s="26" customFormat="1" ht="28.5" customHeight="1">
      <c r="A25" s="840" t="s">
        <v>244</v>
      </c>
      <c r="B25" s="841"/>
      <c r="C25" s="841"/>
      <c r="D25" s="842"/>
      <c r="E25" s="248">
        <v>0</v>
      </c>
      <c r="F25" s="292">
        <v>0</v>
      </c>
      <c r="G25" s="250">
        <v>0</v>
      </c>
      <c r="H25" s="392">
        <v>0</v>
      </c>
      <c r="I25" s="248">
        <v>0</v>
      </c>
      <c r="J25" s="292">
        <v>0</v>
      </c>
      <c r="K25" s="250">
        <v>0</v>
      </c>
      <c r="L25" s="392">
        <v>0</v>
      </c>
      <c r="M25" s="248">
        <v>0</v>
      </c>
      <c r="N25" s="292">
        <v>0</v>
      </c>
      <c r="O25" s="250">
        <v>0</v>
      </c>
      <c r="P25" s="392">
        <v>0</v>
      </c>
      <c r="Q25" s="248">
        <v>1787</v>
      </c>
      <c r="R25" s="249" t="s">
        <v>159</v>
      </c>
      <c r="S25" s="250">
        <v>4.1608269080708744E-4</v>
      </c>
      <c r="T25" s="392">
        <v>0</v>
      </c>
      <c r="U25" s="3"/>
      <c r="V25" s="3"/>
    </row>
    <row r="26" spans="1:22" s="26" customFormat="1" ht="28.5" customHeight="1">
      <c r="A26" s="843" t="s">
        <v>127</v>
      </c>
      <c r="B26" s="844"/>
      <c r="C26" s="844"/>
      <c r="D26" s="845"/>
      <c r="E26" s="248">
        <v>164828</v>
      </c>
      <c r="F26" s="249">
        <v>1.2642898781947043</v>
      </c>
      <c r="G26" s="250">
        <v>8.022688972831005E-3</v>
      </c>
      <c r="H26" s="392">
        <v>130372</v>
      </c>
      <c r="I26" s="248">
        <v>970781</v>
      </c>
      <c r="J26" s="249">
        <v>1.1915092869092199</v>
      </c>
      <c r="K26" s="250">
        <v>3.6330282267493824E-2</v>
      </c>
      <c r="L26" s="392">
        <v>814749</v>
      </c>
      <c r="M26" s="248">
        <v>0</v>
      </c>
      <c r="N26" s="249" t="s">
        <v>158</v>
      </c>
      <c r="O26" s="250">
        <v>-3.4250567329447432E-4</v>
      </c>
      <c r="P26" s="392">
        <v>1471</v>
      </c>
      <c r="Q26" s="248">
        <v>0</v>
      </c>
      <c r="R26" s="249" t="s">
        <v>158</v>
      </c>
      <c r="S26" s="250">
        <v>-0.66808560565842834</v>
      </c>
      <c r="T26" s="392">
        <v>2869307</v>
      </c>
      <c r="U26" s="3"/>
      <c r="V26" s="3"/>
    </row>
    <row r="27" spans="1:22" s="26" customFormat="1" ht="28.5" customHeight="1">
      <c r="A27" s="840" t="s">
        <v>291</v>
      </c>
      <c r="B27" s="841"/>
      <c r="C27" s="841"/>
      <c r="D27" s="842"/>
      <c r="E27" s="248">
        <v>0</v>
      </c>
      <c r="F27" s="292">
        <v>0</v>
      </c>
      <c r="G27" s="250">
        <v>0</v>
      </c>
      <c r="H27" s="392">
        <v>0</v>
      </c>
      <c r="I27" s="248">
        <v>0</v>
      </c>
      <c r="J27" s="292">
        <v>0</v>
      </c>
      <c r="K27" s="250">
        <v>0</v>
      </c>
      <c r="L27" s="392">
        <v>0</v>
      </c>
      <c r="M27" s="248">
        <v>0</v>
      </c>
      <c r="N27" s="292">
        <v>0</v>
      </c>
      <c r="O27" s="250">
        <v>0</v>
      </c>
      <c r="P27" s="392">
        <v>0</v>
      </c>
      <c r="Q27" s="248">
        <v>0</v>
      </c>
      <c r="R27" s="292">
        <v>0</v>
      </c>
      <c r="S27" s="250">
        <v>0</v>
      </c>
      <c r="T27" s="392">
        <v>0</v>
      </c>
      <c r="U27" s="3"/>
      <c r="V27" s="3"/>
    </row>
    <row r="28" spans="1:22" s="26" customFormat="1" ht="28.5" customHeight="1">
      <c r="A28" s="840" t="s">
        <v>292</v>
      </c>
      <c r="B28" s="841"/>
      <c r="C28" s="841"/>
      <c r="D28" s="842"/>
      <c r="E28" s="248">
        <v>164828</v>
      </c>
      <c r="F28" s="249">
        <v>1.2642898781947043</v>
      </c>
      <c r="G28" s="250">
        <v>8.022688972831005E-3</v>
      </c>
      <c r="H28" s="392">
        <v>130372</v>
      </c>
      <c r="I28" s="248">
        <v>840603</v>
      </c>
      <c r="J28" s="249">
        <v>1.3034625523336951</v>
      </c>
      <c r="K28" s="250">
        <v>4.5567224867945955E-2</v>
      </c>
      <c r="L28" s="392">
        <v>644900</v>
      </c>
      <c r="M28" s="248">
        <v>0</v>
      </c>
      <c r="N28" s="249" t="s">
        <v>158</v>
      </c>
      <c r="O28" s="250">
        <v>-9.6628045151058345E-5</v>
      </c>
      <c r="P28" s="392">
        <v>415</v>
      </c>
      <c r="Q28" s="248">
        <v>0</v>
      </c>
      <c r="R28" s="292">
        <v>0</v>
      </c>
      <c r="S28" s="250">
        <v>0</v>
      </c>
      <c r="T28" s="392">
        <v>0</v>
      </c>
      <c r="U28" s="3"/>
      <c r="V28" s="3"/>
    </row>
    <row r="29" spans="1:22" s="26" customFormat="1" ht="28.5" customHeight="1">
      <c r="A29" s="840" t="s">
        <v>293</v>
      </c>
      <c r="B29" s="841"/>
      <c r="C29" s="841"/>
      <c r="D29" s="842"/>
      <c r="E29" s="248">
        <v>0</v>
      </c>
      <c r="F29" s="292">
        <v>0</v>
      </c>
      <c r="G29" s="250">
        <v>0</v>
      </c>
      <c r="H29" s="392">
        <v>0</v>
      </c>
      <c r="I29" s="248">
        <v>130178</v>
      </c>
      <c r="J29" s="249">
        <v>0.7664337146524266</v>
      </c>
      <c r="K29" s="250">
        <v>-9.2369426004521357E-3</v>
      </c>
      <c r="L29" s="392">
        <v>169849</v>
      </c>
      <c r="M29" s="248">
        <v>0</v>
      </c>
      <c r="N29" s="292">
        <v>0</v>
      </c>
      <c r="O29" s="250">
        <v>0</v>
      </c>
      <c r="P29" s="392">
        <v>0</v>
      </c>
      <c r="Q29" s="248">
        <v>0</v>
      </c>
      <c r="R29" s="249" t="s">
        <v>158</v>
      </c>
      <c r="S29" s="250">
        <v>-1.7270574990444824E-2</v>
      </c>
      <c r="T29" s="392">
        <v>74174</v>
      </c>
      <c r="U29" s="3"/>
      <c r="V29" s="3"/>
    </row>
    <row r="30" spans="1:22" s="26" customFormat="1" ht="28.5" customHeight="1">
      <c r="A30" s="852" t="s">
        <v>294</v>
      </c>
      <c r="B30" s="853"/>
      <c r="C30" s="853"/>
      <c r="D30" s="854"/>
      <c r="E30" s="254">
        <v>0</v>
      </c>
      <c r="F30" s="293">
        <v>0</v>
      </c>
      <c r="G30" s="256">
        <v>0</v>
      </c>
      <c r="H30" s="393">
        <v>0</v>
      </c>
      <c r="I30" s="254">
        <v>0</v>
      </c>
      <c r="J30" s="293">
        <v>0</v>
      </c>
      <c r="K30" s="256">
        <v>0</v>
      </c>
      <c r="L30" s="393">
        <v>0</v>
      </c>
      <c r="M30" s="254">
        <v>0</v>
      </c>
      <c r="N30" s="255" t="s">
        <v>158</v>
      </c>
      <c r="O30" s="256">
        <v>-2.45877628143416E-4</v>
      </c>
      <c r="P30" s="393">
        <v>1056</v>
      </c>
      <c r="Q30" s="254">
        <v>0</v>
      </c>
      <c r="R30" s="255" t="s">
        <v>158</v>
      </c>
      <c r="S30" s="256">
        <v>-0.65081503066798363</v>
      </c>
      <c r="T30" s="393">
        <v>2795133</v>
      </c>
      <c r="U30" s="3"/>
      <c r="V30" s="3"/>
    </row>
    <row r="31" spans="1:22" s="26" customFormat="1" ht="28.5" customHeight="1">
      <c r="A31" s="872" t="s">
        <v>295</v>
      </c>
      <c r="B31" s="873"/>
      <c r="C31" s="873"/>
      <c r="D31" s="874"/>
      <c r="E31" s="248">
        <v>16462699</v>
      </c>
      <c r="F31" s="249">
        <v>0.96852480967283527</v>
      </c>
      <c r="G31" s="250">
        <v>-0.12457008174478826</v>
      </c>
      <c r="H31" s="392">
        <v>16997705</v>
      </c>
      <c r="I31" s="248">
        <v>8460943</v>
      </c>
      <c r="J31" s="249">
        <v>0.98266441011980432</v>
      </c>
      <c r="K31" s="250">
        <v>-3.4754197357548013E-2</v>
      </c>
      <c r="L31" s="392">
        <v>8610206</v>
      </c>
      <c r="M31" s="248">
        <v>11742170</v>
      </c>
      <c r="N31" s="249">
        <v>0.71373141123420802</v>
      </c>
      <c r="O31" s="250">
        <v>-1.0965851166867584</v>
      </c>
      <c r="P31" s="392">
        <v>16451805</v>
      </c>
      <c r="Q31" s="248">
        <v>8409085</v>
      </c>
      <c r="R31" s="249">
        <v>1.3242830809546269</v>
      </c>
      <c r="S31" s="250">
        <v>0.47945438971977067</v>
      </c>
      <c r="T31" s="392">
        <v>6349915</v>
      </c>
      <c r="U31" s="3"/>
      <c r="V31" s="3"/>
    </row>
    <row r="32" spans="1:22" s="26" customFormat="1" ht="28.5" customHeight="1">
      <c r="A32" s="843" t="s">
        <v>296</v>
      </c>
      <c r="B32" s="844"/>
      <c r="C32" s="844"/>
      <c r="D32" s="845"/>
      <c r="E32" s="248">
        <v>117909</v>
      </c>
      <c r="F32" s="249">
        <v>0.38214770712672141</v>
      </c>
      <c r="G32" s="250">
        <v>-4.4386965685124964E-2</v>
      </c>
      <c r="H32" s="392">
        <v>308543</v>
      </c>
      <c r="I32" s="248">
        <v>6939674</v>
      </c>
      <c r="J32" s="249">
        <v>0.9525503331200289</v>
      </c>
      <c r="K32" s="250">
        <v>-8.0489531740190509E-2</v>
      </c>
      <c r="L32" s="392">
        <v>7285362</v>
      </c>
      <c r="M32" s="248">
        <v>830483</v>
      </c>
      <c r="N32" s="249">
        <v>0.54063996677323445</v>
      </c>
      <c r="O32" s="250">
        <v>-0.16429748010566506</v>
      </c>
      <c r="P32" s="392">
        <v>1536111</v>
      </c>
      <c r="Q32" s="248">
        <v>4123264</v>
      </c>
      <c r="R32" s="249">
        <v>1.2170678482951072</v>
      </c>
      <c r="S32" s="250">
        <v>0.17122885426494666</v>
      </c>
      <c r="T32" s="392">
        <v>3387867</v>
      </c>
      <c r="U32" s="3"/>
      <c r="V32" s="3"/>
    </row>
    <row r="33" spans="1:22" s="26" customFormat="1" ht="28.5" customHeight="1">
      <c r="A33" s="840" t="s">
        <v>297</v>
      </c>
      <c r="B33" s="841"/>
      <c r="C33" s="841"/>
      <c r="D33" s="842"/>
      <c r="E33" s="248">
        <v>34916</v>
      </c>
      <c r="F33" s="249">
        <v>0.83038432267884321</v>
      </c>
      <c r="G33" s="250">
        <v>-1.6606053446201162E-3</v>
      </c>
      <c r="H33" s="392">
        <v>42048</v>
      </c>
      <c r="I33" s="248">
        <v>360802</v>
      </c>
      <c r="J33" s="249">
        <v>0.96592250710115091</v>
      </c>
      <c r="K33" s="250">
        <v>-2.9638033415128233E-3</v>
      </c>
      <c r="L33" s="392">
        <v>373531</v>
      </c>
      <c r="M33" s="248">
        <v>401036</v>
      </c>
      <c r="N33" s="249">
        <v>0.81983621102038984</v>
      </c>
      <c r="O33" s="250">
        <v>-2.0520071371476562E-2</v>
      </c>
      <c r="P33" s="392">
        <v>489166</v>
      </c>
      <c r="Q33" s="248">
        <v>2994900</v>
      </c>
      <c r="R33" s="249">
        <v>1.1663491390926553</v>
      </c>
      <c r="S33" s="250">
        <v>9.9455637874707639E-2</v>
      </c>
      <c r="T33" s="392">
        <v>2567756</v>
      </c>
      <c r="U33" s="3"/>
      <c r="V33" s="3"/>
    </row>
    <row r="34" spans="1:22" s="26" customFormat="1" ht="28.5" customHeight="1">
      <c r="A34" s="840" t="s">
        <v>298</v>
      </c>
      <c r="B34" s="841"/>
      <c r="C34" s="841"/>
      <c r="D34" s="842"/>
      <c r="E34" s="248">
        <v>3338</v>
      </c>
      <c r="F34" s="249">
        <v>1.5686090225563909</v>
      </c>
      <c r="G34" s="250">
        <v>2.8173478224766411E-4</v>
      </c>
      <c r="H34" s="392">
        <v>2128</v>
      </c>
      <c r="I34" s="248">
        <v>430</v>
      </c>
      <c r="J34" s="249">
        <v>7.4782608695652175E-2</v>
      </c>
      <c r="K34" s="250">
        <v>-1.2387016872376637E-3</v>
      </c>
      <c r="L34" s="392">
        <v>5750</v>
      </c>
      <c r="M34" s="248">
        <v>46470</v>
      </c>
      <c r="N34" s="249">
        <v>0.30315682347491957</v>
      </c>
      <c r="O34" s="250">
        <v>-2.4871127467230362E-2</v>
      </c>
      <c r="P34" s="392">
        <v>153287</v>
      </c>
      <c r="Q34" s="248">
        <v>822120</v>
      </c>
      <c r="R34" s="249">
        <v>1.2427554305927169</v>
      </c>
      <c r="S34" s="250">
        <v>3.7391560893514364E-2</v>
      </c>
      <c r="T34" s="392">
        <v>661530</v>
      </c>
      <c r="U34" s="3"/>
      <c r="V34" s="3"/>
    </row>
    <row r="35" spans="1:22" s="26" customFormat="1" ht="28.5" customHeight="1">
      <c r="A35" s="840" t="s">
        <v>299</v>
      </c>
      <c r="B35" s="841"/>
      <c r="C35" s="841"/>
      <c r="D35" s="842"/>
      <c r="E35" s="248">
        <v>40671</v>
      </c>
      <c r="F35" s="249">
        <v>1.7408295167572658</v>
      </c>
      <c r="G35" s="250">
        <v>4.0299715794566704E-3</v>
      </c>
      <c r="H35" s="392">
        <v>23363</v>
      </c>
      <c r="I35" s="248">
        <v>3557606</v>
      </c>
      <c r="J35" s="249">
        <v>0.78149518474918322</v>
      </c>
      <c r="K35" s="250">
        <v>-0.2316048509392841</v>
      </c>
      <c r="L35" s="392">
        <v>4552307</v>
      </c>
      <c r="M35" s="248">
        <v>3095</v>
      </c>
      <c r="N35" s="249">
        <v>2.9033771106941839</v>
      </c>
      <c r="O35" s="250">
        <v>4.7242964725662022E-4</v>
      </c>
      <c r="P35" s="392">
        <v>1066</v>
      </c>
      <c r="Q35" s="248">
        <v>0</v>
      </c>
      <c r="R35" s="292">
        <v>0</v>
      </c>
      <c r="S35" s="250">
        <v>0</v>
      </c>
      <c r="T35" s="392">
        <v>0</v>
      </c>
      <c r="U35" s="3"/>
      <c r="V35" s="3"/>
    </row>
    <row r="36" spans="1:22" s="26" customFormat="1" ht="28.5" customHeight="1">
      <c r="A36" s="843" t="s">
        <v>300</v>
      </c>
      <c r="B36" s="844"/>
      <c r="C36" s="844"/>
      <c r="D36" s="845"/>
      <c r="E36" s="248">
        <v>11921</v>
      </c>
      <c r="F36" s="249">
        <v>1.3367346938775511</v>
      </c>
      <c r="G36" s="250">
        <v>6.9921450503283909E-4</v>
      </c>
      <c r="H36" s="392">
        <v>8918</v>
      </c>
      <c r="I36" s="248">
        <v>410766</v>
      </c>
      <c r="J36" s="249">
        <v>0.6538215435158391</v>
      </c>
      <c r="K36" s="250">
        <v>-5.063961514171899E-2</v>
      </c>
      <c r="L36" s="392">
        <v>628254</v>
      </c>
      <c r="M36" s="248">
        <v>43212</v>
      </c>
      <c r="N36" s="249">
        <v>0.53730897877472861</v>
      </c>
      <c r="O36" s="250">
        <v>-8.6641594894362236E-3</v>
      </c>
      <c r="P36" s="392">
        <v>80423</v>
      </c>
      <c r="Q36" s="248">
        <v>24102</v>
      </c>
      <c r="R36" s="249">
        <v>1.5758090879372344</v>
      </c>
      <c r="S36" s="250">
        <v>2.0506101051695684E-3</v>
      </c>
      <c r="T36" s="392">
        <v>15295</v>
      </c>
      <c r="U36" s="3"/>
      <c r="V36" s="3"/>
    </row>
    <row r="37" spans="1:22" s="26" customFormat="1" ht="28.5" customHeight="1">
      <c r="A37" s="840" t="s">
        <v>301</v>
      </c>
      <c r="B37" s="841"/>
      <c r="C37" s="841"/>
      <c r="D37" s="842"/>
      <c r="E37" s="248">
        <v>240</v>
      </c>
      <c r="F37" s="249">
        <v>0.34732272069464543</v>
      </c>
      <c r="G37" s="250">
        <v>-1.0501023701958389E-4</v>
      </c>
      <c r="H37" s="392">
        <v>691</v>
      </c>
      <c r="I37" s="248">
        <v>398985</v>
      </c>
      <c r="J37" s="249">
        <v>0.65780058825081111</v>
      </c>
      <c r="K37" s="250">
        <v>-4.8327760056647039E-2</v>
      </c>
      <c r="L37" s="392">
        <v>606544</v>
      </c>
      <c r="M37" s="248">
        <v>22684</v>
      </c>
      <c r="N37" s="249">
        <v>0.35563220192835304</v>
      </c>
      <c r="O37" s="250">
        <v>-9.5699018885630118E-3</v>
      </c>
      <c r="P37" s="392">
        <v>63785</v>
      </c>
      <c r="Q37" s="248">
        <v>13332</v>
      </c>
      <c r="R37" s="249">
        <v>2.7477328936521022</v>
      </c>
      <c r="S37" s="250">
        <v>1.9744718623637947E-3</v>
      </c>
      <c r="T37" s="392">
        <v>4852</v>
      </c>
      <c r="U37" s="3"/>
      <c r="V37" s="3"/>
    </row>
    <row r="38" spans="1:22" s="26" customFormat="1" ht="28.5" customHeight="1">
      <c r="A38" s="843" t="s">
        <v>302</v>
      </c>
      <c r="B38" s="844"/>
      <c r="C38" s="844"/>
      <c r="D38" s="845"/>
      <c r="E38" s="248">
        <v>16332869</v>
      </c>
      <c r="F38" s="249">
        <v>0.97917446531357699</v>
      </c>
      <c r="G38" s="250">
        <v>-8.0882330564696139E-2</v>
      </c>
      <c r="H38" s="392">
        <v>16680244</v>
      </c>
      <c r="I38" s="248">
        <v>1110503</v>
      </c>
      <c r="J38" s="249">
        <v>1.5941988831306795</v>
      </c>
      <c r="K38" s="250">
        <v>9.6374949524361486E-2</v>
      </c>
      <c r="L38" s="392">
        <v>696590</v>
      </c>
      <c r="M38" s="248">
        <v>10868475</v>
      </c>
      <c r="N38" s="249">
        <v>0.73261047944456159</v>
      </c>
      <c r="O38" s="250">
        <v>-0.92362347709165715</v>
      </c>
      <c r="P38" s="392">
        <v>14835271</v>
      </c>
      <c r="Q38" s="248">
        <v>4261719</v>
      </c>
      <c r="R38" s="249">
        <v>1.4462423555689941</v>
      </c>
      <c r="S38" s="250">
        <v>0.30617492534965446</v>
      </c>
      <c r="T38" s="392">
        <v>2946753</v>
      </c>
      <c r="U38" s="3"/>
      <c r="V38" s="3"/>
    </row>
    <row r="39" spans="1:22" s="26" customFormat="1" ht="28.5" customHeight="1">
      <c r="A39" s="840" t="s">
        <v>303</v>
      </c>
      <c r="B39" s="841"/>
      <c r="C39" s="841"/>
      <c r="D39" s="842"/>
      <c r="E39" s="248">
        <v>54464</v>
      </c>
      <c r="F39" s="249">
        <v>4.3686532445656532</v>
      </c>
      <c r="G39" s="250">
        <v>9.7785253306240903E-3</v>
      </c>
      <c r="H39" s="392">
        <v>12467</v>
      </c>
      <c r="I39" s="248">
        <v>72498</v>
      </c>
      <c r="J39" s="249">
        <v>5.5724827056110682</v>
      </c>
      <c r="K39" s="250">
        <v>1.3851106385412431E-2</v>
      </c>
      <c r="L39" s="392">
        <v>13010</v>
      </c>
      <c r="M39" s="248">
        <v>10439694</v>
      </c>
      <c r="N39" s="249">
        <v>0.72295252493376372</v>
      </c>
      <c r="O39" s="250">
        <v>-0.93150948976929859</v>
      </c>
      <c r="P39" s="392">
        <v>14440359</v>
      </c>
      <c r="Q39" s="248">
        <v>1511342</v>
      </c>
      <c r="R39" s="249">
        <v>1.8660962223498108</v>
      </c>
      <c r="S39" s="250">
        <v>0.16332398165560105</v>
      </c>
      <c r="T39" s="392">
        <v>809895</v>
      </c>
      <c r="U39" s="3"/>
      <c r="V39" s="3"/>
    </row>
    <row r="40" spans="1:22" s="26" customFormat="1" ht="28.5" customHeight="1">
      <c r="A40" s="840" t="s">
        <v>128</v>
      </c>
      <c r="B40" s="841"/>
      <c r="C40" s="841"/>
      <c r="D40" s="842"/>
      <c r="E40" s="248">
        <v>8374198</v>
      </c>
      <c r="F40" s="249">
        <v>0.88501371347793079</v>
      </c>
      <c r="G40" s="250">
        <v>-0.25333451916512151</v>
      </c>
      <c r="H40" s="392">
        <v>9462224</v>
      </c>
      <c r="I40" s="248">
        <v>770805</v>
      </c>
      <c r="J40" s="249">
        <v>1.1276002808742209</v>
      </c>
      <c r="K40" s="250">
        <v>2.0309352381448348E-2</v>
      </c>
      <c r="L40" s="392">
        <v>683580</v>
      </c>
      <c r="M40" s="248">
        <v>421109</v>
      </c>
      <c r="N40" s="249">
        <v>1.1066759172389145</v>
      </c>
      <c r="O40" s="250">
        <v>9.4513870090885792E-3</v>
      </c>
      <c r="P40" s="392">
        <v>380517</v>
      </c>
      <c r="Q40" s="248">
        <v>2744688</v>
      </c>
      <c r="R40" s="249">
        <v>1.2849542607278959</v>
      </c>
      <c r="S40" s="250">
        <v>0.1417214433397696</v>
      </c>
      <c r="T40" s="392">
        <v>2136020</v>
      </c>
      <c r="U40" s="3"/>
      <c r="V40" s="3"/>
    </row>
    <row r="41" spans="1:22" s="26" customFormat="1" ht="28.5" customHeight="1">
      <c r="A41" s="852" t="s">
        <v>304</v>
      </c>
      <c r="B41" s="853"/>
      <c r="C41" s="853"/>
      <c r="D41" s="854"/>
      <c r="E41" s="254">
        <v>7904207</v>
      </c>
      <c r="F41" s="255">
        <v>1.0969604969944708</v>
      </c>
      <c r="G41" s="256">
        <v>0.16267366326980126</v>
      </c>
      <c r="H41" s="393">
        <v>7205553</v>
      </c>
      <c r="I41" s="254">
        <v>267200</v>
      </c>
      <c r="J41" s="255" t="s">
        <v>159</v>
      </c>
      <c r="K41" s="256">
        <v>6.2214490757500705E-2</v>
      </c>
      <c r="L41" s="393">
        <v>0</v>
      </c>
      <c r="M41" s="254">
        <v>0</v>
      </c>
      <c r="N41" s="293">
        <v>0</v>
      </c>
      <c r="O41" s="256">
        <v>0</v>
      </c>
      <c r="P41" s="393">
        <v>0</v>
      </c>
      <c r="Q41" s="254">
        <v>0</v>
      </c>
      <c r="R41" s="293">
        <v>0</v>
      </c>
      <c r="S41" s="256">
        <v>0</v>
      </c>
      <c r="T41" s="393">
        <v>0</v>
      </c>
      <c r="U41" s="3"/>
      <c r="V41" s="3"/>
    </row>
    <row r="42" spans="1:22" s="26" customFormat="1" ht="28.5" customHeight="1">
      <c r="A42" s="866" t="s">
        <v>305</v>
      </c>
      <c r="B42" s="867"/>
      <c r="C42" s="867"/>
      <c r="D42" s="868"/>
      <c r="E42" s="257">
        <v>69661</v>
      </c>
      <c r="F42" s="258">
        <v>1.5228112362006776</v>
      </c>
      <c r="G42" s="259">
        <v>5.5685694646571363E-3</v>
      </c>
      <c r="H42" s="394">
        <v>45745</v>
      </c>
      <c r="I42" s="257">
        <v>122469</v>
      </c>
      <c r="J42" s="258">
        <v>1.3615836168367688</v>
      </c>
      <c r="K42" s="259">
        <v>7.572611837223785E-3</v>
      </c>
      <c r="L42" s="394">
        <v>89946</v>
      </c>
      <c r="M42" s="257">
        <v>139914</v>
      </c>
      <c r="N42" s="258">
        <v>0.77104171144212807</v>
      </c>
      <c r="O42" s="259">
        <v>-9.6737479322675218E-3</v>
      </c>
      <c r="P42" s="394">
        <v>181461</v>
      </c>
      <c r="Q42" s="257">
        <v>0</v>
      </c>
      <c r="R42" s="330">
        <v>0</v>
      </c>
      <c r="S42" s="259">
        <v>0</v>
      </c>
      <c r="T42" s="394">
        <v>0</v>
      </c>
      <c r="U42" s="3"/>
      <c r="V42" s="3"/>
    </row>
    <row r="43" spans="1:22" s="26" customFormat="1" ht="28.5" customHeight="1">
      <c r="A43" s="860" t="s">
        <v>306</v>
      </c>
      <c r="B43" s="861"/>
      <c r="C43" s="861"/>
      <c r="D43" s="862"/>
      <c r="E43" s="260">
        <v>40718</v>
      </c>
      <c r="F43" s="261">
        <v>0.59710816518066634</v>
      </c>
      <c r="G43" s="262">
        <v>-6.3970094276630772E-3</v>
      </c>
      <c r="H43" s="396">
        <v>68192</v>
      </c>
      <c r="I43" s="260">
        <v>1039514</v>
      </c>
      <c r="J43" s="261">
        <v>8.5835053589417534</v>
      </c>
      <c r="K43" s="262">
        <v>0.21384089082191132</v>
      </c>
      <c r="L43" s="396">
        <v>121106</v>
      </c>
      <c r="M43" s="260">
        <v>428098</v>
      </c>
      <c r="N43" s="261">
        <v>0.9385952795957071</v>
      </c>
      <c r="O43" s="262">
        <v>-6.5211124350498589E-3</v>
      </c>
      <c r="P43" s="396">
        <v>456105</v>
      </c>
      <c r="Q43" s="260">
        <v>390376</v>
      </c>
      <c r="R43" s="261">
        <v>1.3346233662337308</v>
      </c>
      <c r="S43" s="262">
        <v>2.2789549819879854E-2</v>
      </c>
      <c r="T43" s="396">
        <v>292499</v>
      </c>
      <c r="U43" s="3"/>
      <c r="V43" s="3"/>
    </row>
    <row r="44" spans="1:22" s="26" customFormat="1" ht="28.5" customHeight="1">
      <c r="A44" s="3"/>
      <c r="B44" s="3"/>
      <c r="C44" s="3"/>
      <c r="D44" s="3"/>
      <c r="E44" s="46"/>
      <c r="F44" s="45"/>
      <c r="G44" s="33"/>
      <c r="H44" s="46"/>
      <c r="I44" s="46"/>
      <c r="J44" s="45"/>
      <c r="K44" s="33"/>
      <c r="L44" s="46"/>
      <c r="M44" s="46"/>
      <c r="N44" s="45"/>
      <c r="O44" s="33"/>
      <c r="P44" s="46"/>
      <c r="Q44" s="46"/>
      <c r="R44" s="45"/>
      <c r="S44" s="33"/>
      <c r="T44" s="46"/>
      <c r="U44" s="3"/>
      <c r="V44" s="3"/>
    </row>
    <row r="45" spans="1:22">
      <c r="A45" s="3"/>
      <c r="B45" s="3"/>
      <c r="C45" s="3"/>
      <c r="D45" s="3"/>
    </row>
    <row r="46" spans="1:22">
      <c r="A46" s="3"/>
      <c r="B46" s="3"/>
      <c r="C46" s="3"/>
      <c r="D46" s="3"/>
    </row>
    <row r="47" spans="1:22">
      <c r="A47" s="3"/>
      <c r="B47" s="3"/>
      <c r="C47" s="3"/>
      <c r="D47" s="3"/>
    </row>
    <row r="48" spans="1:22">
      <c r="A48" s="3"/>
      <c r="B48" s="3"/>
      <c r="C48" s="3"/>
      <c r="D48" s="3"/>
    </row>
    <row r="49" spans="1:4">
      <c r="A49" s="3"/>
      <c r="B49" s="3"/>
      <c r="C49" s="3"/>
      <c r="D49" s="3"/>
    </row>
    <row r="50" spans="1:4">
      <c r="A50" s="3"/>
      <c r="B50" s="3"/>
      <c r="C50" s="3"/>
      <c r="D50" s="3"/>
    </row>
    <row r="51" spans="1:4">
      <c r="A51" s="3"/>
      <c r="B51" s="3"/>
      <c r="C51" s="3"/>
      <c r="D51" s="3"/>
    </row>
    <row r="52" spans="1:4">
      <c r="A52" s="3"/>
      <c r="B52" s="3"/>
      <c r="C52" s="3"/>
      <c r="D52" s="3"/>
    </row>
    <row r="53" spans="1:4">
      <c r="A53" s="3"/>
      <c r="B53" s="3"/>
      <c r="C53" s="3"/>
      <c r="D53" s="3"/>
    </row>
    <row r="54" spans="1:4">
      <c r="A54" s="3"/>
      <c r="B54" s="3"/>
      <c r="C54" s="3"/>
      <c r="D54" s="3"/>
    </row>
    <row r="55" spans="1:4">
      <c r="A55" s="3"/>
      <c r="B55" s="3"/>
      <c r="C55" s="3"/>
      <c r="D55" s="3"/>
    </row>
    <row r="56" spans="1:4">
      <c r="A56" s="3"/>
      <c r="B56" s="3"/>
      <c r="C56" s="3"/>
      <c r="D56" s="3"/>
    </row>
    <row r="57" spans="1:4">
      <c r="A57" s="3"/>
      <c r="B57" s="3"/>
      <c r="C57" s="3"/>
      <c r="D57" s="3"/>
    </row>
    <row r="58" spans="1:4">
      <c r="A58" s="3"/>
      <c r="B58" s="3"/>
      <c r="C58" s="3"/>
      <c r="D58" s="3"/>
    </row>
    <row r="59" spans="1:4">
      <c r="A59" s="3"/>
      <c r="B59" s="3"/>
      <c r="C59" s="3"/>
      <c r="D59" s="3"/>
    </row>
    <row r="60" spans="1:4">
      <c r="A60" s="3"/>
      <c r="B60" s="3"/>
      <c r="C60" s="3"/>
      <c r="D60" s="3"/>
    </row>
  </sheetData>
  <mergeCells count="48">
    <mergeCell ref="A15:D15"/>
    <mergeCell ref="A17:D17"/>
    <mergeCell ref="A16:D16"/>
    <mergeCell ref="A1:T1"/>
    <mergeCell ref="E3:H3"/>
    <mergeCell ref="I3:L3"/>
    <mergeCell ref="M3:P3"/>
    <mergeCell ref="Q3:T3"/>
    <mergeCell ref="A4:D4"/>
    <mergeCell ref="E4:G4"/>
    <mergeCell ref="I4:K4"/>
    <mergeCell ref="M4:O4"/>
    <mergeCell ref="Q4:S4"/>
    <mergeCell ref="A6:D6"/>
    <mergeCell ref="A7:D7"/>
    <mergeCell ref="A14:D14"/>
    <mergeCell ref="A8:D8"/>
    <mergeCell ref="A9:D9"/>
    <mergeCell ref="A10:D10"/>
    <mergeCell ref="A11:D11"/>
    <mergeCell ref="A12:D12"/>
    <mergeCell ref="A13:D13"/>
    <mergeCell ref="A29:D29"/>
    <mergeCell ref="A43:D43"/>
    <mergeCell ref="A32:D32"/>
    <mergeCell ref="A33:D33"/>
    <mergeCell ref="A34:D34"/>
    <mergeCell ref="A35:D35"/>
    <mergeCell ref="A36:D36"/>
    <mergeCell ref="A37:D37"/>
    <mergeCell ref="A31:D31"/>
    <mergeCell ref="A30:D30"/>
    <mergeCell ref="A42:D42"/>
    <mergeCell ref="A38:D38"/>
    <mergeCell ref="A39:D39"/>
    <mergeCell ref="A40:D40"/>
    <mergeCell ref="A41:D41"/>
    <mergeCell ref="A24:D24"/>
    <mergeCell ref="A25:D25"/>
    <mergeCell ref="A26:D26"/>
    <mergeCell ref="A27:D27"/>
    <mergeCell ref="A28:D28"/>
    <mergeCell ref="A19:D19"/>
    <mergeCell ref="A20:D20"/>
    <mergeCell ref="A18:D18"/>
    <mergeCell ref="A22:D22"/>
    <mergeCell ref="A23:D23"/>
    <mergeCell ref="A21:D21"/>
  </mergeCells>
  <phoneticPr fontId="7"/>
  <printOptions horizontalCentered="1"/>
  <pageMargins left="0.43307086614173229" right="0.43307086614173229" top="0.39370078740157483" bottom="0.39370078740157483" header="0.31496062992125984" footer="0.19685039370078741"/>
  <pageSetup paperSize="9" scale="59" fitToHeight="0" orientation="portrait" r:id="rId1"/>
  <headerFooter scaleWithDoc="0">
    <oddFooter>&amp;C- 6 -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pageSetUpPr fitToPage="1"/>
  </sheetPr>
  <dimension ref="A1:P136"/>
  <sheetViews>
    <sheetView showGridLines="0" view="pageBreakPreview" zoomScaleNormal="100" zoomScaleSheetLayoutView="100" workbookViewId="0">
      <selection sqref="A1:N1"/>
    </sheetView>
  </sheetViews>
  <sheetFormatPr defaultColWidth="9" defaultRowHeight="13.5"/>
  <cols>
    <col min="1" max="2" width="1.875" style="13" customWidth="1"/>
    <col min="3" max="3" width="5.625" style="13" customWidth="1"/>
    <col min="4" max="4" width="15.75" style="13" customWidth="1"/>
    <col min="5" max="5" width="3.75" style="15" customWidth="1"/>
    <col min="6" max="6" width="11.25" style="13" customWidth="1"/>
    <col min="7" max="7" width="8.125" style="13" customWidth="1"/>
    <col min="8" max="8" width="11.875" style="13" customWidth="1"/>
    <col min="9" max="11" width="8.125" style="13" customWidth="1"/>
    <col min="12" max="12" width="11.25" style="13" customWidth="1"/>
    <col min="13" max="13" width="11.875" style="13" customWidth="1"/>
    <col min="14" max="14" width="12" style="13" customWidth="1"/>
    <col min="15" max="15" width="1.625" style="13" customWidth="1"/>
    <col min="16" max="16" width="11.875" style="13" customWidth="1"/>
    <col min="17" max="16384" width="9" style="13"/>
  </cols>
  <sheetData>
    <row r="1" spans="1:16" s="39" customFormat="1" ht="18.75">
      <c r="A1" s="922" t="s">
        <v>307</v>
      </c>
      <c r="B1" s="922"/>
      <c r="C1" s="922"/>
      <c r="D1" s="922"/>
      <c r="E1" s="922"/>
      <c r="F1" s="922"/>
      <c r="G1" s="922"/>
      <c r="H1" s="922"/>
      <c r="I1" s="922"/>
      <c r="J1" s="922"/>
      <c r="K1" s="922"/>
      <c r="L1" s="922"/>
      <c r="M1" s="922"/>
      <c r="N1" s="922"/>
      <c r="O1" s="13"/>
      <c r="P1" s="13"/>
    </row>
    <row r="2" spans="1:16" ht="9.75" customHeight="1">
      <c r="A2" s="40"/>
    </row>
    <row r="3" spans="1:16" s="8" customFormat="1" ht="12.75" customHeight="1">
      <c r="A3" s="400"/>
      <c r="B3" s="401"/>
      <c r="C3" s="401"/>
      <c r="D3" s="402"/>
      <c r="E3" s="403" t="s">
        <v>1</v>
      </c>
      <c r="F3" s="923" t="s">
        <v>374</v>
      </c>
      <c r="G3" s="924"/>
      <c r="H3" s="924"/>
      <c r="I3" s="924"/>
      <c r="J3" s="924"/>
      <c r="K3" s="925"/>
      <c r="L3" s="926" t="s">
        <v>267</v>
      </c>
      <c r="M3" s="927"/>
    </row>
    <row r="4" spans="1:16" s="8" customFormat="1" ht="12.75" customHeight="1">
      <c r="A4" s="404" t="s">
        <v>2</v>
      </c>
      <c r="B4" s="405"/>
      <c r="C4" s="405"/>
      <c r="D4" s="406"/>
      <c r="E4" s="407"/>
      <c r="F4" s="934" t="s">
        <v>3</v>
      </c>
      <c r="G4" s="932" t="s">
        <v>110</v>
      </c>
      <c r="H4" s="408" t="s">
        <v>4</v>
      </c>
      <c r="I4" s="932" t="s">
        <v>113</v>
      </c>
      <c r="J4" s="934" t="s">
        <v>5</v>
      </c>
      <c r="K4" s="928" t="s">
        <v>23</v>
      </c>
      <c r="L4" s="930" t="s">
        <v>202</v>
      </c>
      <c r="M4" s="408" t="s">
        <v>4</v>
      </c>
    </row>
    <row r="5" spans="1:16" s="8" customFormat="1" ht="12.75" customHeight="1">
      <c r="A5" s="409"/>
      <c r="B5" s="410"/>
      <c r="C5" s="410"/>
      <c r="D5" s="411"/>
      <c r="E5" s="412" t="s">
        <v>6</v>
      </c>
      <c r="F5" s="933"/>
      <c r="G5" s="933"/>
      <c r="H5" s="413" t="s">
        <v>7</v>
      </c>
      <c r="I5" s="933"/>
      <c r="J5" s="933"/>
      <c r="K5" s="929"/>
      <c r="L5" s="931"/>
      <c r="M5" s="413" t="s">
        <v>7</v>
      </c>
      <c r="O5" s="1"/>
    </row>
    <row r="6" spans="1:16" s="16" customFormat="1" ht="21" customHeight="1">
      <c r="A6" s="935" t="s">
        <v>308</v>
      </c>
      <c r="B6" s="936"/>
      <c r="C6" s="936"/>
      <c r="D6" s="937"/>
      <c r="E6" s="328"/>
      <c r="F6" s="511"/>
      <c r="G6" s="575"/>
      <c r="H6" s="512">
        <v>1850302157</v>
      </c>
      <c r="I6" s="513">
        <v>1.0039570941999791</v>
      </c>
      <c r="J6" s="514">
        <v>1</v>
      </c>
      <c r="K6" s="515">
        <v>0.39570941999792386</v>
      </c>
      <c r="L6" s="516"/>
      <c r="M6" s="512">
        <v>1843009196</v>
      </c>
      <c r="O6" s="1"/>
    </row>
    <row r="7" spans="1:16" s="9" customFormat="1" ht="21" customHeight="1">
      <c r="A7" s="938" t="s">
        <v>272</v>
      </c>
      <c r="B7" s="939"/>
      <c r="C7" s="939"/>
      <c r="D7" s="940"/>
      <c r="E7" s="10"/>
      <c r="F7" s="517"/>
      <c r="G7" s="576"/>
      <c r="H7" s="519">
        <v>348461445</v>
      </c>
      <c r="I7" s="518">
        <v>0.9742777045932407</v>
      </c>
      <c r="J7" s="520">
        <v>0.1883267787813534</v>
      </c>
      <c r="K7" s="521">
        <v>-0.49917656515046493</v>
      </c>
      <c r="L7" s="522"/>
      <c r="M7" s="523">
        <v>357661315</v>
      </c>
    </row>
    <row r="8" spans="1:16" s="9" customFormat="1" ht="21" customHeight="1">
      <c r="A8" s="906" t="s">
        <v>309</v>
      </c>
      <c r="B8" s="844"/>
      <c r="C8" s="844"/>
      <c r="D8" s="845"/>
      <c r="E8" s="2" t="s">
        <v>167</v>
      </c>
      <c r="F8" s="524">
        <v>245</v>
      </c>
      <c r="G8" s="445">
        <v>1.0515021459227467</v>
      </c>
      <c r="H8" s="525">
        <v>15831882</v>
      </c>
      <c r="I8" s="444">
        <v>1.56195590855268</v>
      </c>
      <c r="J8" s="526">
        <v>8.5563765572586967E-3</v>
      </c>
      <c r="K8" s="527">
        <v>0.30905694949120588</v>
      </c>
      <c r="L8" s="279">
        <v>233</v>
      </c>
      <c r="M8" s="280">
        <v>10135934</v>
      </c>
    </row>
    <row r="9" spans="1:16" s="9" customFormat="1" ht="21" customHeight="1">
      <c r="A9" s="906" t="s">
        <v>310</v>
      </c>
      <c r="B9" s="844"/>
      <c r="C9" s="844"/>
      <c r="D9" s="845"/>
      <c r="E9" s="2" t="s">
        <v>35</v>
      </c>
      <c r="F9" s="524">
        <v>37934</v>
      </c>
      <c r="G9" s="445">
        <v>1.0166702401372212</v>
      </c>
      <c r="H9" s="525">
        <v>21905237</v>
      </c>
      <c r="I9" s="444">
        <v>0.92180908957471919</v>
      </c>
      <c r="J9" s="526">
        <v>1.1838735050450466E-2</v>
      </c>
      <c r="K9" s="527">
        <v>-0.10081745680014503</v>
      </c>
      <c r="L9" s="279">
        <v>37312</v>
      </c>
      <c r="M9" s="280">
        <v>23763312</v>
      </c>
    </row>
    <row r="10" spans="1:16" s="9" customFormat="1" ht="21" customHeight="1">
      <c r="A10" s="906" t="s">
        <v>311</v>
      </c>
      <c r="B10" s="844"/>
      <c r="C10" s="844"/>
      <c r="D10" s="845"/>
      <c r="E10" s="2" t="s">
        <v>35</v>
      </c>
      <c r="F10" s="524">
        <v>81221</v>
      </c>
      <c r="G10" s="445">
        <v>0.80344442136293048</v>
      </c>
      <c r="H10" s="525">
        <v>84718466</v>
      </c>
      <c r="I10" s="444">
        <v>0.87886866640572614</v>
      </c>
      <c r="J10" s="526">
        <v>4.5786287217736837E-2</v>
      </c>
      <c r="K10" s="527">
        <v>-0.63355321424017463</v>
      </c>
      <c r="L10" s="279">
        <v>101091</v>
      </c>
      <c r="M10" s="280">
        <v>96394910</v>
      </c>
    </row>
    <row r="11" spans="1:16" s="9" customFormat="1" ht="21" customHeight="1">
      <c r="A11" s="904" t="s">
        <v>312</v>
      </c>
      <c r="B11" s="841"/>
      <c r="C11" s="841"/>
      <c r="D11" s="842"/>
      <c r="E11" s="2" t="s">
        <v>35</v>
      </c>
      <c r="F11" s="528">
        <v>69030648</v>
      </c>
      <c r="G11" s="445">
        <v>0.75749343594151142</v>
      </c>
      <c r="H11" s="525">
        <v>72439455</v>
      </c>
      <c r="I11" s="444">
        <v>0.8425660572571444</v>
      </c>
      <c r="J11" s="526">
        <v>3.9150067855646994E-2</v>
      </c>
      <c r="K11" s="527">
        <v>-0.7344159231205486</v>
      </c>
      <c r="L11" s="488">
        <v>91130358</v>
      </c>
      <c r="M11" s="280">
        <v>85974808</v>
      </c>
    </row>
    <row r="12" spans="1:16" s="9" customFormat="1" ht="21" customHeight="1">
      <c r="A12" s="919" t="s">
        <v>313</v>
      </c>
      <c r="B12" s="920"/>
      <c r="C12" s="920"/>
      <c r="D12" s="921"/>
      <c r="E12" s="2" t="s">
        <v>35</v>
      </c>
      <c r="F12" s="528">
        <v>7514401</v>
      </c>
      <c r="G12" s="445">
        <v>0.60365832448526491</v>
      </c>
      <c r="H12" s="525">
        <v>7598139</v>
      </c>
      <c r="I12" s="444">
        <v>0.61521733867418793</v>
      </c>
      <c r="J12" s="526">
        <v>4.1064314664796663E-3</v>
      </c>
      <c r="K12" s="527">
        <v>-0.25784971720781363</v>
      </c>
      <c r="L12" s="488">
        <v>12448103</v>
      </c>
      <c r="M12" s="280">
        <v>12350333</v>
      </c>
    </row>
    <row r="13" spans="1:16" s="9" customFormat="1" ht="21" customHeight="1">
      <c r="A13" s="919" t="s">
        <v>314</v>
      </c>
      <c r="B13" s="920"/>
      <c r="C13" s="920"/>
      <c r="D13" s="921"/>
      <c r="E13" s="2" t="s">
        <v>35</v>
      </c>
      <c r="F13" s="487">
        <v>2677010</v>
      </c>
      <c r="G13" s="445">
        <v>0.94901332406893701</v>
      </c>
      <c r="H13" s="525">
        <v>5478664</v>
      </c>
      <c r="I13" s="444">
        <v>0.86351973568591611</v>
      </c>
      <c r="J13" s="526">
        <v>2.960956392594207E-3</v>
      </c>
      <c r="K13" s="527">
        <v>-4.698343349991619E-2</v>
      </c>
      <c r="L13" s="488">
        <v>2820835</v>
      </c>
      <c r="M13" s="280">
        <v>6344573</v>
      </c>
    </row>
    <row r="14" spans="1:16" s="9" customFormat="1" ht="21" customHeight="1">
      <c r="A14" s="919" t="s">
        <v>315</v>
      </c>
      <c r="B14" s="920"/>
      <c r="C14" s="920"/>
      <c r="D14" s="921"/>
      <c r="E14" s="2" t="s">
        <v>35</v>
      </c>
      <c r="F14" s="487">
        <v>3625207</v>
      </c>
      <c r="G14" s="445">
        <v>0.99946349106310095</v>
      </c>
      <c r="H14" s="525">
        <v>7733557</v>
      </c>
      <c r="I14" s="444">
        <v>0.63881816660413593</v>
      </c>
      <c r="J14" s="526">
        <v>4.1796184319099839E-3</v>
      </c>
      <c r="K14" s="527">
        <v>-0.23724683574503444</v>
      </c>
      <c r="L14" s="488">
        <v>3627153</v>
      </c>
      <c r="M14" s="280">
        <v>12106038</v>
      </c>
    </row>
    <row r="15" spans="1:16" s="9" customFormat="1" ht="21" customHeight="1">
      <c r="A15" s="919" t="s">
        <v>316</v>
      </c>
      <c r="B15" s="920"/>
      <c r="C15" s="920"/>
      <c r="D15" s="921"/>
      <c r="E15" s="2" t="s">
        <v>35</v>
      </c>
      <c r="F15" s="487">
        <v>10931479</v>
      </c>
      <c r="G15" s="445">
        <v>0.79841447428196977</v>
      </c>
      <c r="H15" s="525">
        <v>5694575</v>
      </c>
      <c r="I15" s="444">
        <v>0.88523883489833066</v>
      </c>
      <c r="J15" s="526">
        <v>3.0776459825528919E-3</v>
      </c>
      <c r="K15" s="527">
        <v>-4.0056067088663626E-2</v>
      </c>
      <c r="L15" s="488">
        <v>13691484</v>
      </c>
      <c r="M15" s="280">
        <v>6432812</v>
      </c>
    </row>
    <row r="16" spans="1:16" s="9" customFormat="1" ht="21" customHeight="1">
      <c r="A16" s="919" t="s">
        <v>317</v>
      </c>
      <c r="B16" s="920"/>
      <c r="C16" s="920"/>
      <c r="D16" s="921"/>
      <c r="E16" s="2" t="s">
        <v>35</v>
      </c>
      <c r="F16" s="487">
        <v>9168586</v>
      </c>
      <c r="G16" s="445">
        <v>1.0183725185837218</v>
      </c>
      <c r="H16" s="525">
        <v>12113827</v>
      </c>
      <c r="I16" s="444">
        <v>1.0667200944264179</v>
      </c>
      <c r="J16" s="526">
        <v>6.5469452944057717E-3</v>
      </c>
      <c r="K16" s="527">
        <v>4.1111189333425335E-2</v>
      </c>
      <c r="L16" s="488">
        <v>9003175</v>
      </c>
      <c r="M16" s="280">
        <v>11356144</v>
      </c>
    </row>
    <row r="17" spans="1:13" s="9" customFormat="1" ht="21" customHeight="1">
      <c r="A17" s="904" t="s">
        <v>318</v>
      </c>
      <c r="B17" s="841"/>
      <c r="C17" s="841"/>
      <c r="D17" s="842"/>
      <c r="E17" s="2" t="s">
        <v>35</v>
      </c>
      <c r="F17" s="456">
        <v>12191</v>
      </c>
      <c r="G17" s="445">
        <v>1.223995983935743</v>
      </c>
      <c r="H17" s="525">
        <v>12279011</v>
      </c>
      <c r="I17" s="444">
        <v>1.1783964302844636</v>
      </c>
      <c r="J17" s="526">
        <v>6.636219362089843E-3</v>
      </c>
      <c r="K17" s="527">
        <v>0.10086270888037391</v>
      </c>
      <c r="L17" s="279">
        <v>9960</v>
      </c>
      <c r="M17" s="280">
        <v>10420102</v>
      </c>
    </row>
    <row r="18" spans="1:13" s="9" customFormat="1" ht="21" customHeight="1">
      <c r="A18" s="906" t="s">
        <v>319</v>
      </c>
      <c r="B18" s="844"/>
      <c r="C18" s="844"/>
      <c r="D18" s="845"/>
      <c r="E18" s="2" t="s">
        <v>35</v>
      </c>
      <c r="F18" s="456">
        <v>184243</v>
      </c>
      <c r="G18" s="445">
        <v>0.9395263689304546</v>
      </c>
      <c r="H18" s="525">
        <v>9749663</v>
      </c>
      <c r="I18" s="444">
        <v>0.83357284062545256</v>
      </c>
      <c r="J18" s="526">
        <v>5.269227495150134E-3</v>
      </c>
      <c r="K18" s="527">
        <v>-0.10561916914059717</v>
      </c>
      <c r="L18" s="279">
        <v>196102</v>
      </c>
      <c r="M18" s="280">
        <v>11696234</v>
      </c>
    </row>
    <row r="19" spans="1:13" s="9" customFormat="1" ht="21" customHeight="1">
      <c r="A19" s="906" t="s">
        <v>320</v>
      </c>
      <c r="B19" s="844"/>
      <c r="C19" s="844"/>
      <c r="D19" s="845"/>
      <c r="E19" s="2" t="s">
        <v>35</v>
      </c>
      <c r="F19" s="456">
        <v>1758937</v>
      </c>
      <c r="G19" s="445">
        <v>0.97032754554607015</v>
      </c>
      <c r="H19" s="525">
        <v>80606248</v>
      </c>
      <c r="I19" s="444">
        <v>0.89247410785636982</v>
      </c>
      <c r="J19" s="526">
        <v>4.3563829666983411E-2</v>
      </c>
      <c r="K19" s="527">
        <v>-0.52693692582096052</v>
      </c>
      <c r="L19" s="279">
        <v>1812725</v>
      </c>
      <c r="M19" s="280">
        <v>90317744</v>
      </c>
    </row>
    <row r="20" spans="1:13" s="9" customFormat="1" ht="21" customHeight="1">
      <c r="A20" s="906" t="s">
        <v>278</v>
      </c>
      <c r="B20" s="844"/>
      <c r="C20" s="844"/>
      <c r="D20" s="845"/>
      <c r="E20" s="2" t="s">
        <v>35</v>
      </c>
      <c r="F20" s="528">
        <v>36843977</v>
      </c>
      <c r="G20" s="445">
        <v>0.91659559505436117</v>
      </c>
      <c r="H20" s="525">
        <v>9931434</v>
      </c>
      <c r="I20" s="444">
        <v>1.0755300796297158</v>
      </c>
      <c r="J20" s="526">
        <v>5.3674660446282989E-3</v>
      </c>
      <c r="K20" s="527">
        <v>3.7842676070944575E-2</v>
      </c>
      <c r="L20" s="488">
        <v>40196546</v>
      </c>
      <c r="M20" s="280">
        <v>9233990</v>
      </c>
    </row>
    <row r="21" spans="1:13" s="9" customFormat="1" ht="21" customHeight="1">
      <c r="A21" s="905" t="s">
        <v>321</v>
      </c>
      <c r="B21" s="849"/>
      <c r="C21" s="849"/>
      <c r="D21" s="850"/>
      <c r="E21" s="2" t="s">
        <v>35</v>
      </c>
      <c r="F21" s="501">
        <v>1471374</v>
      </c>
      <c r="G21" s="452">
        <v>1.0322961312415766</v>
      </c>
      <c r="H21" s="529">
        <v>77401093</v>
      </c>
      <c r="I21" s="452">
        <v>1.0708738733154728</v>
      </c>
      <c r="J21" s="530">
        <v>4.1831596373153881E-2</v>
      </c>
      <c r="K21" s="531">
        <v>0.2779504850609546</v>
      </c>
      <c r="L21" s="496">
        <v>1425341</v>
      </c>
      <c r="M21" s="494">
        <v>72278440</v>
      </c>
    </row>
    <row r="22" spans="1:13" s="9" customFormat="1" ht="21" customHeight="1">
      <c r="A22" s="913" t="s">
        <v>322</v>
      </c>
      <c r="B22" s="914"/>
      <c r="C22" s="914"/>
      <c r="D22" s="915"/>
      <c r="E22" s="42"/>
      <c r="F22" s="503"/>
      <c r="G22" s="577"/>
      <c r="H22" s="532">
        <v>3364328</v>
      </c>
      <c r="I22" s="453">
        <v>1.1239374331223873</v>
      </c>
      <c r="J22" s="533">
        <v>1.8182587029216763E-3</v>
      </c>
      <c r="K22" s="534">
        <v>2.0129416652134816E-2</v>
      </c>
      <c r="L22" s="505"/>
      <c r="M22" s="506">
        <v>2993341</v>
      </c>
    </row>
    <row r="23" spans="1:13" s="9" customFormat="1" ht="21" customHeight="1">
      <c r="A23" s="907" t="s">
        <v>281</v>
      </c>
      <c r="B23" s="908"/>
      <c r="C23" s="908"/>
      <c r="D23" s="909"/>
      <c r="E23" s="4"/>
      <c r="F23" s="456"/>
      <c r="G23" s="461"/>
      <c r="H23" s="525">
        <v>56576272</v>
      </c>
      <c r="I23" s="444">
        <v>0.99494736376355319</v>
      </c>
      <c r="J23" s="526">
        <v>3.057677460190087E-2</v>
      </c>
      <c r="K23" s="527">
        <v>-1.5589233120679447E-2</v>
      </c>
      <c r="L23" s="279"/>
      <c r="M23" s="280">
        <v>56863583</v>
      </c>
    </row>
    <row r="24" spans="1:13" s="9" customFormat="1" ht="21" customHeight="1">
      <c r="A24" s="906" t="s">
        <v>323</v>
      </c>
      <c r="B24" s="844"/>
      <c r="C24" s="844"/>
      <c r="D24" s="845"/>
      <c r="E24" s="2"/>
      <c r="F24" s="456"/>
      <c r="G24" s="461"/>
      <c r="H24" s="525">
        <v>15172544</v>
      </c>
      <c r="I24" s="444">
        <v>0.54459528835720927</v>
      </c>
      <c r="J24" s="526">
        <v>8.2000358387951666E-3</v>
      </c>
      <c r="K24" s="527">
        <v>-0.68842168707225482</v>
      </c>
      <c r="L24" s="279"/>
      <c r="M24" s="280">
        <v>27860219</v>
      </c>
    </row>
    <row r="25" spans="1:13" s="9" customFormat="1" ht="21" customHeight="1">
      <c r="A25" s="904" t="s">
        <v>324</v>
      </c>
      <c r="B25" s="841"/>
      <c r="C25" s="841"/>
      <c r="D25" s="842"/>
      <c r="E25" s="2"/>
      <c r="F25" s="456"/>
      <c r="G25" s="461"/>
      <c r="H25" s="525">
        <v>11740832</v>
      </c>
      <c r="I25" s="444">
        <v>0.4795304822542184</v>
      </c>
      <c r="J25" s="526">
        <v>6.3453593001459169E-3</v>
      </c>
      <c r="K25" s="527">
        <v>-0.69143355484374913</v>
      </c>
      <c r="L25" s="279"/>
      <c r="M25" s="280">
        <v>24484016</v>
      </c>
    </row>
    <row r="26" spans="1:13" s="9" customFormat="1" ht="21" customHeight="1">
      <c r="A26" s="906" t="s">
        <v>325</v>
      </c>
      <c r="B26" s="844"/>
      <c r="C26" s="844"/>
      <c r="D26" s="845"/>
      <c r="E26" s="2" t="s">
        <v>243</v>
      </c>
      <c r="F26" s="456">
        <v>13221</v>
      </c>
      <c r="G26" s="444">
        <v>0.69350608476710029</v>
      </c>
      <c r="H26" s="525">
        <v>1428469</v>
      </c>
      <c r="I26" s="444">
        <v>0.65433443559509996</v>
      </c>
      <c r="J26" s="526">
        <v>7.720193129515981E-4</v>
      </c>
      <c r="K26" s="527">
        <v>-4.0944885225629661E-2</v>
      </c>
      <c r="L26" s="279">
        <v>19064</v>
      </c>
      <c r="M26" s="280">
        <v>2183087</v>
      </c>
    </row>
    <row r="27" spans="1:13" s="9" customFormat="1" ht="21" customHeight="1">
      <c r="A27" s="905" t="s">
        <v>326</v>
      </c>
      <c r="B27" s="849"/>
      <c r="C27" s="849"/>
      <c r="D27" s="850"/>
      <c r="E27" s="2" t="s">
        <v>35</v>
      </c>
      <c r="F27" s="501">
        <v>571862</v>
      </c>
      <c r="G27" s="452">
        <v>2.3119640669661088</v>
      </c>
      <c r="H27" s="529">
        <v>9119650</v>
      </c>
      <c r="I27" s="452">
        <v>1.9369942939310494</v>
      </c>
      <c r="J27" s="530">
        <v>4.9287355394895104E-3</v>
      </c>
      <c r="K27" s="531">
        <v>0.23936424243430635</v>
      </c>
      <c r="L27" s="496">
        <v>247349</v>
      </c>
      <c r="M27" s="494">
        <v>4708145</v>
      </c>
    </row>
    <row r="28" spans="1:13" s="9" customFormat="1" ht="21" customHeight="1">
      <c r="A28" s="910" t="s">
        <v>283</v>
      </c>
      <c r="B28" s="911"/>
      <c r="C28" s="911"/>
      <c r="D28" s="912"/>
      <c r="E28" s="329"/>
      <c r="F28" s="535"/>
      <c r="G28" s="461"/>
      <c r="H28" s="525">
        <v>981760637</v>
      </c>
      <c r="I28" s="444">
        <v>1.0273054183420522</v>
      </c>
      <c r="J28" s="526">
        <v>0.53059476436636943</v>
      </c>
      <c r="K28" s="527">
        <v>1.4158830057188712</v>
      </c>
      <c r="L28" s="279"/>
      <c r="M28" s="280">
        <v>955665783</v>
      </c>
    </row>
    <row r="29" spans="1:13" s="9" customFormat="1" ht="21" customHeight="1">
      <c r="A29" s="906" t="s">
        <v>140</v>
      </c>
      <c r="B29" s="844"/>
      <c r="C29" s="844"/>
      <c r="D29" s="845"/>
      <c r="E29" s="2" t="s">
        <v>37</v>
      </c>
      <c r="F29" s="487">
        <v>7132576</v>
      </c>
      <c r="G29" s="447">
        <v>1.0737963071134615</v>
      </c>
      <c r="H29" s="525">
        <v>249634940</v>
      </c>
      <c r="I29" s="444">
        <v>0.98573553252845314</v>
      </c>
      <c r="J29" s="526">
        <v>0.13491576986795892</v>
      </c>
      <c r="K29" s="527">
        <v>-0.19600764922064989</v>
      </c>
      <c r="L29" s="488">
        <v>6642392</v>
      </c>
      <c r="M29" s="280">
        <v>253247379</v>
      </c>
    </row>
    <row r="30" spans="1:13" s="9" customFormat="1" ht="21" customHeight="1">
      <c r="A30" s="906" t="s">
        <v>327</v>
      </c>
      <c r="B30" s="844"/>
      <c r="C30" s="844"/>
      <c r="D30" s="845"/>
      <c r="E30" s="2" t="s">
        <v>38</v>
      </c>
      <c r="F30" s="487">
        <v>6829672</v>
      </c>
      <c r="G30" s="444">
        <v>1.1090118441008454</v>
      </c>
      <c r="H30" s="525">
        <v>531814843</v>
      </c>
      <c r="I30" s="444">
        <v>1.0677462728448335</v>
      </c>
      <c r="J30" s="526">
        <v>0.28742053884986096</v>
      </c>
      <c r="K30" s="527">
        <v>1.8308395895817331</v>
      </c>
      <c r="L30" s="488">
        <v>6158340</v>
      </c>
      <c r="M30" s="280">
        <v>498072301</v>
      </c>
    </row>
    <row r="31" spans="1:13" s="9" customFormat="1" ht="21" customHeight="1">
      <c r="A31" s="906" t="s">
        <v>134</v>
      </c>
      <c r="B31" s="844"/>
      <c r="C31" s="844"/>
      <c r="D31" s="845"/>
      <c r="F31" s="456"/>
      <c r="G31" s="461"/>
      <c r="H31" s="525">
        <v>105740777</v>
      </c>
      <c r="I31" s="444">
        <v>1.072157918230582</v>
      </c>
      <c r="J31" s="526">
        <v>5.7147842907692183E-2</v>
      </c>
      <c r="K31" s="527">
        <v>0.38613594633414949</v>
      </c>
      <c r="L31" s="279"/>
      <c r="M31" s="280">
        <v>98624256</v>
      </c>
    </row>
    <row r="32" spans="1:13" s="9" customFormat="1" ht="21" customHeight="1">
      <c r="A32" s="904" t="s">
        <v>328</v>
      </c>
      <c r="B32" s="841"/>
      <c r="C32" s="841"/>
      <c r="D32" s="842"/>
      <c r="E32" s="2" t="s">
        <v>38</v>
      </c>
      <c r="F32" s="487">
        <v>149398</v>
      </c>
      <c r="G32" s="444">
        <v>0.76204029584289723</v>
      </c>
      <c r="H32" s="525">
        <v>13769819</v>
      </c>
      <c r="I32" s="444">
        <v>0.71503015213258336</v>
      </c>
      <c r="J32" s="526">
        <v>7.4419299290694177E-3</v>
      </c>
      <c r="K32" s="527">
        <v>-0.29776612140138231</v>
      </c>
      <c r="L32" s="488">
        <v>196050</v>
      </c>
      <c r="M32" s="280">
        <v>19257676</v>
      </c>
    </row>
    <row r="33" spans="1:16" s="9" customFormat="1" ht="21" customHeight="1">
      <c r="A33" s="905" t="s">
        <v>329</v>
      </c>
      <c r="B33" s="849"/>
      <c r="C33" s="849"/>
      <c r="D33" s="850"/>
      <c r="E33" s="2" t="s">
        <v>37</v>
      </c>
      <c r="F33" s="487">
        <v>1076937</v>
      </c>
      <c r="G33" s="444">
        <v>0.93939296138057848</v>
      </c>
      <c r="H33" s="525">
        <v>94232998</v>
      </c>
      <c r="I33" s="444">
        <v>0.89465971884178686</v>
      </c>
      <c r="J33" s="526">
        <v>5.0928437630308618E-2</v>
      </c>
      <c r="K33" s="527">
        <v>-0.60202162984758112</v>
      </c>
      <c r="L33" s="488">
        <v>1146418</v>
      </c>
      <c r="M33" s="280">
        <v>105328312</v>
      </c>
    </row>
    <row r="34" spans="1:16" s="9" customFormat="1" ht="21" customHeight="1">
      <c r="A34" s="913" t="s">
        <v>330</v>
      </c>
      <c r="B34" s="914"/>
      <c r="C34" s="914"/>
      <c r="D34" s="915"/>
      <c r="E34" s="42" t="s">
        <v>203</v>
      </c>
      <c r="F34" s="503">
        <v>4526</v>
      </c>
      <c r="G34" s="453">
        <v>0.51496188417339861</v>
      </c>
      <c r="H34" s="532">
        <v>1451410</v>
      </c>
      <c r="I34" s="453">
        <v>0.42061186810486301</v>
      </c>
      <c r="J34" s="533">
        <v>7.8441782846605632E-4</v>
      </c>
      <c r="K34" s="534">
        <v>-0.10848025090375078</v>
      </c>
      <c r="L34" s="505">
        <v>8789</v>
      </c>
      <c r="M34" s="506">
        <v>3450711</v>
      </c>
    </row>
    <row r="35" spans="1:16" s="9" customFormat="1" ht="21" customHeight="1">
      <c r="A35" s="907" t="s">
        <v>286</v>
      </c>
      <c r="B35" s="908"/>
      <c r="C35" s="908"/>
      <c r="D35" s="909"/>
      <c r="E35" s="4"/>
      <c r="F35" s="456"/>
      <c r="G35" s="461"/>
      <c r="H35" s="525">
        <v>80055279</v>
      </c>
      <c r="I35" s="444">
        <v>0.77687416271976573</v>
      </c>
      <c r="J35" s="526">
        <v>4.326605722051266E-2</v>
      </c>
      <c r="K35" s="527">
        <v>-1.2475606225895359</v>
      </c>
      <c r="L35" s="279"/>
      <c r="M35" s="280">
        <v>103047936</v>
      </c>
    </row>
    <row r="36" spans="1:16" s="9" customFormat="1" ht="21" customHeight="1">
      <c r="A36" s="905" t="s">
        <v>331</v>
      </c>
      <c r="B36" s="849"/>
      <c r="C36" s="849"/>
      <c r="D36" s="850"/>
      <c r="E36" s="5" t="s">
        <v>35</v>
      </c>
      <c r="F36" s="501">
        <v>410192</v>
      </c>
      <c r="G36" s="452">
        <v>0.81728974104042096</v>
      </c>
      <c r="H36" s="529">
        <v>37561657</v>
      </c>
      <c r="I36" s="452">
        <v>0.62106047846994383</v>
      </c>
      <c r="J36" s="530">
        <v>2.0300282771599232E-2</v>
      </c>
      <c r="K36" s="531">
        <v>-1.2435213589677607</v>
      </c>
      <c r="L36" s="496">
        <v>501893</v>
      </c>
      <c r="M36" s="494">
        <v>60479870</v>
      </c>
    </row>
    <row r="37" spans="1:16" s="9" customFormat="1" ht="21" customHeight="1">
      <c r="A37" s="910" t="s">
        <v>287</v>
      </c>
      <c r="B37" s="911"/>
      <c r="C37" s="911"/>
      <c r="D37" s="912"/>
      <c r="E37" s="2"/>
      <c r="F37" s="456"/>
      <c r="G37" s="461"/>
      <c r="H37" s="525">
        <v>123137915</v>
      </c>
      <c r="I37" s="444">
        <v>0.8454999081222524</v>
      </c>
      <c r="J37" s="526">
        <v>6.6550165622489735E-2</v>
      </c>
      <c r="K37" s="527">
        <v>-1.2208982488441149</v>
      </c>
      <c r="L37" s="279"/>
      <c r="M37" s="280">
        <v>145639182</v>
      </c>
    </row>
    <row r="38" spans="1:16" s="9" customFormat="1" ht="21" customHeight="1">
      <c r="A38" s="906" t="s">
        <v>332</v>
      </c>
      <c r="B38" s="844"/>
      <c r="C38" s="844"/>
      <c r="D38" s="845"/>
      <c r="E38" s="6" t="s">
        <v>35</v>
      </c>
      <c r="F38" s="456">
        <v>561762</v>
      </c>
      <c r="G38" s="444">
        <v>1.1925006209149633</v>
      </c>
      <c r="H38" s="525">
        <v>16504957</v>
      </c>
      <c r="I38" s="444">
        <v>1.3004095769013251</v>
      </c>
      <c r="J38" s="526">
        <v>8.9201414685482639E-3</v>
      </c>
      <c r="K38" s="527">
        <v>0.2068809536205917</v>
      </c>
      <c r="L38" s="279">
        <v>471079</v>
      </c>
      <c r="M38" s="280">
        <v>12692122</v>
      </c>
    </row>
    <row r="39" spans="1:16" s="9" customFormat="1" ht="21" customHeight="1">
      <c r="A39" s="906" t="s">
        <v>333</v>
      </c>
      <c r="B39" s="844"/>
      <c r="C39" s="844"/>
      <c r="D39" s="845"/>
      <c r="E39" s="6" t="s">
        <v>243</v>
      </c>
      <c r="F39" s="487">
        <v>45431466</v>
      </c>
      <c r="G39" s="444">
        <v>0.57081465450921365</v>
      </c>
      <c r="H39" s="525">
        <v>11236377</v>
      </c>
      <c r="I39" s="444">
        <v>0.4975253416807574</v>
      </c>
      <c r="J39" s="526">
        <v>6.072725450538401E-3</v>
      </c>
      <c r="K39" s="527">
        <v>-0.61574055217031043</v>
      </c>
      <c r="L39" s="488">
        <v>79590574</v>
      </c>
      <c r="M39" s="280">
        <v>22584532</v>
      </c>
    </row>
    <row r="40" spans="1:16" s="9" customFormat="1" ht="21" customHeight="1">
      <c r="A40" s="906" t="s">
        <v>334</v>
      </c>
      <c r="B40" s="844"/>
      <c r="C40" s="844"/>
      <c r="D40" s="845"/>
      <c r="E40" s="2"/>
      <c r="F40" s="456"/>
      <c r="G40" s="461"/>
      <c r="H40" s="525">
        <v>12475796</v>
      </c>
      <c r="I40" s="444">
        <v>0.92194509060645558</v>
      </c>
      <c r="J40" s="526">
        <v>6.7425722619421881E-3</v>
      </c>
      <c r="K40" s="527">
        <v>-5.7310728687215949E-2</v>
      </c>
      <c r="L40" s="279"/>
      <c r="M40" s="280">
        <v>13532038</v>
      </c>
    </row>
    <row r="41" spans="1:16" s="9" customFormat="1" ht="21" customHeight="1">
      <c r="A41" s="906" t="s">
        <v>335</v>
      </c>
      <c r="B41" s="844"/>
      <c r="C41" s="844"/>
      <c r="D41" s="845"/>
      <c r="E41" s="2" t="s">
        <v>35</v>
      </c>
      <c r="F41" s="456">
        <v>53971</v>
      </c>
      <c r="G41" s="444">
        <v>0.78197307987655573</v>
      </c>
      <c r="H41" s="525">
        <v>13320420</v>
      </c>
      <c r="I41" s="444">
        <v>0.52378403948231955</v>
      </c>
      <c r="J41" s="526">
        <v>7.1990512196111545E-3</v>
      </c>
      <c r="K41" s="527">
        <v>-0.65711609178536079</v>
      </c>
      <c r="L41" s="279">
        <v>69019</v>
      </c>
      <c r="M41" s="280">
        <v>25431130</v>
      </c>
    </row>
    <row r="42" spans="1:16" s="9" customFormat="1" ht="21" customHeight="1">
      <c r="A42" s="906" t="s">
        <v>336</v>
      </c>
      <c r="B42" s="844"/>
      <c r="C42" s="844"/>
      <c r="D42" s="845"/>
      <c r="E42" s="2" t="s">
        <v>35</v>
      </c>
      <c r="F42" s="456">
        <v>31577</v>
      </c>
      <c r="G42" s="444">
        <v>1.102856943280246</v>
      </c>
      <c r="H42" s="525">
        <v>12859811</v>
      </c>
      <c r="I42" s="444">
        <v>1.0993710069206679</v>
      </c>
      <c r="J42" s="526">
        <v>6.9501140402118654E-3</v>
      </c>
      <c r="K42" s="527">
        <v>6.3069951171312547E-2</v>
      </c>
      <c r="L42" s="279">
        <v>28632</v>
      </c>
      <c r="M42" s="280">
        <v>11697426</v>
      </c>
    </row>
    <row r="43" spans="1:16" s="9" customFormat="1" ht="21" customHeight="1">
      <c r="A43" s="905" t="s">
        <v>337</v>
      </c>
      <c r="B43" s="849"/>
      <c r="C43" s="849"/>
      <c r="D43" s="850"/>
      <c r="E43" s="2"/>
      <c r="F43" s="501"/>
      <c r="G43" s="463"/>
      <c r="H43" s="529">
        <v>27180952</v>
      </c>
      <c r="I43" s="452">
        <v>1.1219127686826089</v>
      </c>
      <c r="J43" s="530">
        <v>1.4690007195403167E-2</v>
      </c>
      <c r="K43" s="531">
        <v>0.16026078472155383</v>
      </c>
      <c r="L43" s="496"/>
      <c r="M43" s="494">
        <v>24227331</v>
      </c>
    </row>
    <row r="44" spans="1:16" s="9" customFormat="1" ht="21" customHeight="1">
      <c r="A44" s="907" t="s">
        <v>295</v>
      </c>
      <c r="B44" s="908"/>
      <c r="C44" s="908"/>
      <c r="D44" s="909"/>
      <c r="E44" s="4"/>
      <c r="F44" s="456"/>
      <c r="G44" s="461"/>
      <c r="H44" s="525">
        <v>141150270</v>
      </c>
      <c r="I44" s="444">
        <v>1.203378815253443</v>
      </c>
      <c r="J44" s="526">
        <v>7.6284983761168476E-2</v>
      </c>
      <c r="K44" s="527">
        <v>1.2943673884956568</v>
      </c>
      <c r="L44" s="279"/>
      <c r="M44" s="280">
        <v>117294960</v>
      </c>
    </row>
    <row r="45" spans="1:16" s="9" customFormat="1" ht="21" customHeight="1">
      <c r="A45" s="906" t="s">
        <v>296</v>
      </c>
      <c r="B45" s="844"/>
      <c r="C45" s="844"/>
      <c r="D45" s="845"/>
      <c r="E45" s="2"/>
      <c r="F45" s="456"/>
      <c r="G45" s="461"/>
      <c r="H45" s="525">
        <v>73723840</v>
      </c>
      <c r="I45" s="444">
        <v>1.1802374820858423</v>
      </c>
      <c r="J45" s="526">
        <v>3.9844216643800841E-2</v>
      </c>
      <c r="K45" s="527">
        <v>0.61088034853191253</v>
      </c>
      <c r="L45" s="279"/>
      <c r="M45" s="280">
        <v>62465259</v>
      </c>
    </row>
    <row r="46" spans="1:16" s="9" customFormat="1" ht="21" customHeight="1">
      <c r="A46" s="904" t="s">
        <v>338</v>
      </c>
      <c r="B46" s="841"/>
      <c r="C46" s="841"/>
      <c r="D46" s="842"/>
      <c r="E46" s="2"/>
      <c r="F46" s="456"/>
      <c r="G46" s="461"/>
      <c r="H46" s="525">
        <v>46566212</v>
      </c>
      <c r="I46" s="444">
        <v>1.02041124362465</v>
      </c>
      <c r="J46" s="526">
        <v>2.5166814957131349E-2</v>
      </c>
      <c r="K46" s="527">
        <v>5.0540279561361458E-2</v>
      </c>
      <c r="L46" s="279"/>
      <c r="M46" s="280">
        <v>45634750</v>
      </c>
    </row>
    <row r="47" spans="1:16" s="9" customFormat="1" ht="21" customHeight="1">
      <c r="A47" s="906" t="s">
        <v>300</v>
      </c>
      <c r="B47" s="844"/>
      <c r="C47" s="844"/>
      <c r="D47" s="845"/>
      <c r="E47" s="2"/>
      <c r="F47" s="456"/>
      <c r="G47" s="461"/>
      <c r="H47" s="525">
        <v>58368265</v>
      </c>
      <c r="I47" s="444">
        <v>1.3211685262453277</v>
      </c>
      <c r="J47" s="526">
        <v>3.1545261285667953E-2</v>
      </c>
      <c r="K47" s="527">
        <v>0.76988177979769568</v>
      </c>
      <c r="L47" s="279"/>
      <c r="M47" s="280">
        <v>44179273</v>
      </c>
    </row>
    <row r="48" spans="1:16" s="9" customFormat="1" ht="21" customHeight="1">
      <c r="A48" s="905" t="s">
        <v>339</v>
      </c>
      <c r="B48" s="849"/>
      <c r="C48" s="849"/>
      <c r="D48" s="850"/>
      <c r="E48" s="5"/>
      <c r="F48" s="501"/>
      <c r="G48" s="463"/>
      <c r="H48" s="529">
        <v>9058165</v>
      </c>
      <c r="I48" s="452">
        <v>0.85049774525493249</v>
      </c>
      <c r="J48" s="530">
        <v>4.8955058316996819E-3</v>
      </c>
      <c r="K48" s="531">
        <v>-8.639473983395142E-2</v>
      </c>
      <c r="L48" s="496"/>
      <c r="M48" s="494">
        <v>10650428</v>
      </c>
      <c r="P48" s="13"/>
    </row>
    <row r="49" spans="1:16" s="9" customFormat="1" ht="21" customHeight="1">
      <c r="A49" s="910" t="s">
        <v>340</v>
      </c>
      <c r="B49" s="911"/>
      <c r="C49" s="911"/>
      <c r="D49" s="912"/>
      <c r="E49" s="2"/>
      <c r="F49" s="456"/>
      <c r="G49" s="461"/>
      <c r="H49" s="525">
        <v>34095588</v>
      </c>
      <c r="I49" s="444">
        <v>0.86282843569283174</v>
      </c>
      <c r="J49" s="526">
        <v>1.8427037914326982E-2</v>
      </c>
      <c r="K49" s="527">
        <v>-0.29411036102068366</v>
      </c>
      <c r="L49" s="279"/>
      <c r="M49" s="280">
        <v>39516069</v>
      </c>
      <c r="P49" s="13"/>
    </row>
    <row r="50" spans="1:16" ht="21" customHeight="1">
      <c r="A50" s="905" t="s">
        <v>341</v>
      </c>
      <c r="B50" s="849"/>
      <c r="C50" s="849"/>
      <c r="D50" s="850"/>
      <c r="E50" s="2" t="s">
        <v>35</v>
      </c>
      <c r="F50" s="487">
        <v>20643839</v>
      </c>
      <c r="G50" s="444">
        <v>0.8441124313861964</v>
      </c>
      <c r="H50" s="525">
        <v>11317711</v>
      </c>
      <c r="I50" s="444">
        <v>0.92717599458917799</v>
      </c>
      <c r="J50" s="526">
        <v>6.116682595425413E-3</v>
      </c>
      <c r="K50" s="527">
        <v>-4.8232911801488379E-2</v>
      </c>
      <c r="L50" s="488">
        <v>24456267</v>
      </c>
      <c r="M50" s="280">
        <v>12206648</v>
      </c>
    </row>
    <row r="51" spans="1:16" ht="21" customHeight="1">
      <c r="A51" s="916" t="s">
        <v>306</v>
      </c>
      <c r="B51" s="917"/>
      <c r="C51" s="917"/>
      <c r="D51" s="918"/>
      <c r="E51" s="43"/>
      <c r="F51" s="507"/>
      <c r="G51" s="464"/>
      <c r="H51" s="536">
        <v>80249013</v>
      </c>
      <c r="I51" s="483">
        <v>1.3182304428539993</v>
      </c>
      <c r="J51" s="537">
        <v>4.3370761200490777E-2</v>
      </c>
      <c r="K51" s="538">
        <v>1.0511448907604908</v>
      </c>
      <c r="L51" s="509"/>
      <c r="M51" s="510">
        <v>60876316</v>
      </c>
    </row>
    <row r="52" spans="1:16">
      <c r="A52" s="11"/>
      <c r="B52" s="11"/>
      <c r="C52" s="11"/>
      <c r="D52" s="11"/>
      <c r="E52" s="12"/>
      <c r="G52" s="13" t="s">
        <v>0</v>
      </c>
    </row>
    <row r="53" spans="1:16">
      <c r="A53" s="14"/>
      <c r="B53" s="14"/>
      <c r="C53" s="14"/>
      <c r="D53" s="14"/>
      <c r="E53" s="12"/>
      <c r="G53" s="13" t="s">
        <v>0</v>
      </c>
    </row>
    <row r="54" spans="1:16">
      <c r="E54" s="12"/>
      <c r="G54" s="13" t="s">
        <v>0</v>
      </c>
    </row>
    <row r="55" spans="1:16">
      <c r="E55" s="12"/>
      <c r="G55" s="13" t="s">
        <v>0</v>
      </c>
    </row>
    <row r="56" spans="1:16">
      <c r="E56" s="12"/>
    </row>
    <row r="57" spans="1:16">
      <c r="E57" s="12"/>
    </row>
    <row r="58" spans="1:16">
      <c r="E58" s="12"/>
    </row>
    <row r="59" spans="1:16">
      <c r="E59" s="12"/>
    </row>
    <row r="60" spans="1:16">
      <c r="E60" s="12"/>
    </row>
    <row r="61" spans="1:16">
      <c r="E61" s="12"/>
    </row>
    <row r="62" spans="1:16">
      <c r="E62" s="12"/>
    </row>
    <row r="63" spans="1:16">
      <c r="E63" s="12"/>
    </row>
    <row r="64" spans="1:16">
      <c r="E64" s="12"/>
    </row>
    <row r="65" spans="5:5">
      <c r="E65" s="12"/>
    </row>
    <row r="66" spans="5:5">
      <c r="E66" s="12"/>
    </row>
    <row r="67" spans="5:5">
      <c r="E67" s="12"/>
    </row>
    <row r="68" spans="5:5">
      <c r="E68" s="12"/>
    </row>
    <row r="69" spans="5:5">
      <c r="E69" s="12"/>
    </row>
    <row r="70" spans="5:5">
      <c r="E70" s="12"/>
    </row>
    <row r="71" spans="5:5">
      <c r="E71" s="12"/>
    </row>
    <row r="72" spans="5:5">
      <c r="E72" s="12"/>
    </row>
    <row r="73" spans="5:5">
      <c r="E73" s="12"/>
    </row>
    <row r="74" spans="5:5">
      <c r="E74" s="12"/>
    </row>
    <row r="75" spans="5:5">
      <c r="E75" s="12"/>
    </row>
    <row r="76" spans="5:5">
      <c r="E76" s="12"/>
    </row>
    <row r="77" spans="5:5">
      <c r="E77" s="12"/>
    </row>
    <row r="78" spans="5:5">
      <c r="E78" s="12"/>
    </row>
    <row r="79" spans="5:5">
      <c r="E79" s="12"/>
    </row>
    <row r="80" spans="5:5">
      <c r="E80" s="12"/>
    </row>
    <row r="81" spans="5:5">
      <c r="E81" s="12"/>
    </row>
    <row r="82" spans="5:5">
      <c r="E82" s="12"/>
    </row>
    <row r="83" spans="5:5">
      <c r="E83" s="12"/>
    </row>
    <row r="84" spans="5:5">
      <c r="E84" s="12"/>
    </row>
    <row r="85" spans="5:5">
      <c r="E85" s="12"/>
    </row>
    <row r="86" spans="5:5">
      <c r="E86" s="12"/>
    </row>
    <row r="87" spans="5:5">
      <c r="E87" s="12"/>
    </row>
    <row r="88" spans="5:5">
      <c r="E88" s="12"/>
    </row>
    <row r="89" spans="5:5">
      <c r="E89" s="12"/>
    </row>
    <row r="90" spans="5:5">
      <c r="E90" s="12"/>
    </row>
    <row r="91" spans="5:5">
      <c r="E91" s="12"/>
    </row>
    <row r="92" spans="5:5">
      <c r="E92" s="12"/>
    </row>
    <row r="93" spans="5:5">
      <c r="E93" s="12"/>
    </row>
    <row r="94" spans="5:5">
      <c r="E94" s="12"/>
    </row>
    <row r="95" spans="5:5">
      <c r="E95" s="12"/>
    </row>
    <row r="96" spans="5:5">
      <c r="E96" s="12"/>
    </row>
    <row r="97" spans="5:5">
      <c r="E97" s="12"/>
    </row>
    <row r="98" spans="5:5">
      <c r="E98" s="12"/>
    </row>
    <row r="99" spans="5:5">
      <c r="E99" s="12"/>
    </row>
    <row r="100" spans="5:5">
      <c r="E100" s="12"/>
    </row>
    <row r="101" spans="5:5">
      <c r="E101" s="12"/>
    </row>
    <row r="102" spans="5:5">
      <c r="E102" s="12"/>
    </row>
    <row r="103" spans="5:5">
      <c r="E103" s="12"/>
    </row>
    <row r="104" spans="5:5">
      <c r="E104" s="12"/>
    </row>
    <row r="105" spans="5:5">
      <c r="E105" s="12"/>
    </row>
    <row r="106" spans="5:5">
      <c r="E106" s="12"/>
    </row>
    <row r="107" spans="5:5">
      <c r="E107" s="12"/>
    </row>
    <row r="108" spans="5:5">
      <c r="E108" s="12"/>
    </row>
    <row r="109" spans="5:5">
      <c r="E109" s="12"/>
    </row>
    <row r="110" spans="5:5">
      <c r="E110" s="12"/>
    </row>
    <row r="111" spans="5:5">
      <c r="E111" s="12"/>
    </row>
    <row r="112" spans="5:5">
      <c r="E112" s="12"/>
    </row>
    <row r="113" spans="5:5">
      <c r="E113" s="12"/>
    </row>
    <row r="114" spans="5:5">
      <c r="E114" s="12"/>
    </row>
    <row r="115" spans="5:5">
      <c r="E115" s="12"/>
    </row>
    <row r="116" spans="5:5">
      <c r="E116" s="12"/>
    </row>
    <row r="117" spans="5:5">
      <c r="E117" s="12"/>
    </row>
    <row r="118" spans="5:5">
      <c r="E118" s="12"/>
    </row>
    <row r="119" spans="5:5">
      <c r="E119" s="12"/>
    </row>
    <row r="120" spans="5:5">
      <c r="E120" s="12"/>
    </row>
    <row r="121" spans="5:5">
      <c r="E121" s="12"/>
    </row>
    <row r="122" spans="5:5">
      <c r="E122" s="12"/>
    </row>
    <row r="123" spans="5:5">
      <c r="E123" s="12"/>
    </row>
    <row r="124" spans="5:5">
      <c r="E124" s="12"/>
    </row>
    <row r="125" spans="5:5">
      <c r="E125" s="12"/>
    </row>
    <row r="126" spans="5:5">
      <c r="E126" s="12"/>
    </row>
    <row r="127" spans="5:5">
      <c r="E127" s="12"/>
    </row>
    <row r="128" spans="5:5">
      <c r="E128" s="12"/>
    </row>
    <row r="129" spans="5:5">
      <c r="E129" s="12"/>
    </row>
    <row r="130" spans="5:5">
      <c r="E130" s="12"/>
    </row>
    <row r="131" spans="5:5">
      <c r="E131" s="12"/>
    </row>
    <row r="132" spans="5:5">
      <c r="E132" s="12"/>
    </row>
    <row r="133" spans="5:5">
      <c r="E133" s="12"/>
    </row>
    <row r="134" spans="5:5">
      <c r="E134" s="12"/>
    </row>
    <row r="135" spans="5:5">
      <c r="E135" s="12"/>
    </row>
    <row r="136" spans="5:5">
      <c r="E136" s="12"/>
    </row>
  </sheetData>
  <mergeCells count="55">
    <mergeCell ref="A24:D24"/>
    <mergeCell ref="A25:D25"/>
    <mergeCell ref="A1:N1"/>
    <mergeCell ref="A10:D10"/>
    <mergeCell ref="A11:D11"/>
    <mergeCell ref="F3:K3"/>
    <mergeCell ref="L3:M3"/>
    <mergeCell ref="K4:K5"/>
    <mergeCell ref="L4:L5"/>
    <mergeCell ref="G4:G5"/>
    <mergeCell ref="I4:I5"/>
    <mergeCell ref="J4:J5"/>
    <mergeCell ref="A6:D6"/>
    <mergeCell ref="A7:D7"/>
    <mergeCell ref="F4:F5"/>
    <mergeCell ref="A8:D8"/>
    <mergeCell ref="A23:D23"/>
    <mergeCell ref="A22:D22"/>
    <mergeCell ref="A12:D12"/>
    <mergeCell ref="A13:D13"/>
    <mergeCell ref="A14:D14"/>
    <mergeCell ref="A15:D15"/>
    <mergeCell ref="A16:D16"/>
    <mergeCell ref="A17:D17"/>
    <mergeCell ref="A18:D18"/>
    <mergeCell ref="A19:D19"/>
    <mergeCell ref="A20:D20"/>
    <mergeCell ref="A21:D21"/>
    <mergeCell ref="A9:D9"/>
    <mergeCell ref="A51:D51"/>
    <mergeCell ref="A44:D44"/>
    <mergeCell ref="A49:D49"/>
    <mergeCell ref="A46:D46"/>
    <mergeCell ref="A47:D47"/>
    <mergeCell ref="A48:D48"/>
    <mergeCell ref="A50:D50"/>
    <mergeCell ref="A26:D26"/>
    <mergeCell ref="A27:D27"/>
    <mergeCell ref="A29:D29"/>
    <mergeCell ref="A30:D30"/>
    <mergeCell ref="A31:D31"/>
    <mergeCell ref="A28:D28"/>
    <mergeCell ref="A43:D43"/>
    <mergeCell ref="A45:D45"/>
    <mergeCell ref="A32:D32"/>
    <mergeCell ref="A33:D33"/>
    <mergeCell ref="A40:D40"/>
    <mergeCell ref="A41:D41"/>
    <mergeCell ref="A42:D42"/>
    <mergeCell ref="A35:D35"/>
    <mergeCell ref="A37:D37"/>
    <mergeCell ref="A36:D36"/>
    <mergeCell ref="A38:D38"/>
    <mergeCell ref="A39:D39"/>
    <mergeCell ref="A34:D34"/>
  </mergeCells>
  <phoneticPr fontId="7"/>
  <printOptions horizontalCentered="1" gridLinesSet="0"/>
  <pageMargins left="0.43307086614173229" right="0.43307086614173229" top="0.39370078740157483" bottom="0.39370078740157483" header="0.31496062992125984" footer="0.19685039370078741"/>
  <pageSetup paperSize="9" scale="83" orientation="portrait" r:id="rId1"/>
  <headerFooter scaleWithDoc="0">
    <oddFooter>&amp;C- 7 -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pageSetUpPr fitToPage="1"/>
  </sheetPr>
  <dimension ref="A1:T95"/>
  <sheetViews>
    <sheetView showGridLines="0" view="pageBreakPreview" zoomScaleNormal="80" zoomScaleSheetLayoutView="100" workbookViewId="0">
      <selection sqref="A1:T1"/>
    </sheetView>
  </sheetViews>
  <sheetFormatPr defaultColWidth="9" defaultRowHeight="13.5"/>
  <cols>
    <col min="1" max="1" width="2" style="33" customWidth="1"/>
    <col min="2" max="2" width="2" style="32" customWidth="1"/>
    <col min="3" max="3" width="6.75" style="33" customWidth="1"/>
    <col min="4" max="4" width="13.125" style="33" customWidth="1"/>
    <col min="5" max="5" width="9.75" style="33" customWidth="1"/>
    <col min="6" max="7" width="8.625" style="33" customWidth="1"/>
    <col min="8" max="8" width="10.125" style="33" customWidth="1"/>
    <col min="9" max="9" width="9.25" style="33" customWidth="1"/>
    <col min="10" max="19" width="8.625" style="33" customWidth="1"/>
    <col min="20" max="20" width="8.75" style="33" customWidth="1"/>
    <col min="21" max="21" width="6.75" style="33" customWidth="1"/>
    <col min="22" max="22" width="6.75" style="33" bestFit="1" customWidth="1"/>
    <col min="23" max="23" width="7" style="33" bestFit="1" customWidth="1"/>
    <col min="24" max="24" width="6" style="33" bestFit="1" customWidth="1"/>
    <col min="25" max="25" width="6.75" style="33" customWidth="1"/>
    <col min="26" max="16384" width="9" style="33"/>
  </cols>
  <sheetData>
    <row r="1" spans="1:20" ht="28.5">
      <c r="A1" s="895" t="s">
        <v>342</v>
      </c>
      <c r="B1" s="895"/>
      <c r="C1" s="895"/>
      <c r="D1" s="895"/>
      <c r="E1" s="895"/>
      <c r="F1" s="895"/>
      <c r="G1" s="895"/>
      <c r="H1" s="895"/>
      <c r="I1" s="895"/>
      <c r="J1" s="895"/>
      <c r="K1" s="895"/>
      <c r="L1" s="895"/>
      <c r="M1" s="895"/>
      <c r="N1" s="895"/>
      <c r="O1" s="895"/>
      <c r="P1" s="895"/>
      <c r="Q1" s="895"/>
      <c r="R1" s="895"/>
      <c r="S1" s="895"/>
      <c r="T1" s="895"/>
    </row>
    <row r="2" spans="1:20" ht="17.25">
      <c r="A2" s="34"/>
      <c r="B2" s="35"/>
      <c r="M2" s="36"/>
      <c r="P2" s="34"/>
      <c r="T2" s="29" t="s">
        <v>8</v>
      </c>
    </row>
    <row r="3" spans="1:20" s="27" customFormat="1" ht="30" customHeight="1">
      <c r="A3" s="414"/>
      <c r="B3" s="415"/>
      <c r="C3" s="415"/>
      <c r="D3" s="416"/>
      <c r="E3" s="941" t="s">
        <v>118</v>
      </c>
      <c r="F3" s="942"/>
      <c r="G3" s="942"/>
      <c r="H3" s="942"/>
      <c r="I3" s="943" t="s">
        <v>245</v>
      </c>
      <c r="J3" s="944"/>
      <c r="K3" s="944"/>
      <c r="L3" s="944"/>
      <c r="M3" s="941" t="s">
        <v>14</v>
      </c>
      <c r="N3" s="942"/>
      <c r="O3" s="942"/>
      <c r="P3" s="942"/>
      <c r="Q3" s="941" t="s">
        <v>41</v>
      </c>
      <c r="R3" s="942"/>
      <c r="S3" s="942"/>
      <c r="T3" s="945"/>
    </row>
    <row r="4" spans="1:20" s="28" customFormat="1" ht="30" customHeight="1">
      <c r="A4" s="947" t="s">
        <v>2</v>
      </c>
      <c r="B4" s="948"/>
      <c r="C4" s="948"/>
      <c r="D4" s="949"/>
      <c r="E4" s="946" t="s">
        <v>443</v>
      </c>
      <c r="F4" s="946"/>
      <c r="G4" s="946"/>
      <c r="H4" s="417" t="s">
        <v>269</v>
      </c>
      <c r="I4" s="946" t="s">
        <v>443</v>
      </c>
      <c r="J4" s="946"/>
      <c r="K4" s="946"/>
      <c r="L4" s="417" t="s">
        <v>269</v>
      </c>
      <c r="M4" s="946" t="s">
        <v>443</v>
      </c>
      <c r="N4" s="946"/>
      <c r="O4" s="946"/>
      <c r="P4" s="417" t="s">
        <v>269</v>
      </c>
      <c r="Q4" s="946" t="s">
        <v>443</v>
      </c>
      <c r="R4" s="946"/>
      <c r="S4" s="946"/>
      <c r="T4" s="417" t="s">
        <v>269</v>
      </c>
    </row>
    <row r="5" spans="1:20" s="3" customFormat="1" ht="30" customHeight="1">
      <c r="A5" s="418"/>
      <c r="B5" s="419"/>
      <c r="C5" s="419"/>
      <c r="D5" s="420"/>
      <c r="E5" s="421" t="s">
        <v>4</v>
      </c>
      <c r="F5" s="422" t="s">
        <v>111</v>
      </c>
      <c r="G5" s="422" t="s">
        <v>24</v>
      </c>
      <c r="H5" s="421" t="s">
        <v>4</v>
      </c>
      <c r="I5" s="421" t="s">
        <v>4</v>
      </c>
      <c r="J5" s="422" t="s">
        <v>111</v>
      </c>
      <c r="K5" s="422" t="s">
        <v>24</v>
      </c>
      <c r="L5" s="421" t="s">
        <v>4</v>
      </c>
      <c r="M5" s="421" t="s">
        <v>4</v>
      </c>
      <c r="N5" s="422" t="s">
        <v>111</v>
      </c>
      <c r="O5" s="422" t="s">
        <v>24</v>
      </c>
      <c r="P5" s="421" t="s">
        <v>4</v>
      </c>
      <c r="Q5" s="421" t="s">
        <v>4</v>
      </c>
      <c r="R5" s="422" t="s">
        <v>111</v>
      </c>
      <c r="S5" s="422" t="s">
        <v>24</v>
      </c>
      <c r="T5" s="421" t="s">
        <v>4</v>
      </c>
    </row>
    <row r="6" spans="1:20" s="26" customFormat="1" ht="30" customHeight="1">
      <c r="A6" s="935" t="s">
        <v>308</v>
      </c>
      <c r="B6" s="936"/>
      <c r="C6" s="936"/>
      <c r="D6" s="937"/>
      <c r="E6" s="241">
        <v>209271895</v>
      </c>
      <c r="F6" s="242">
        <v>1.0695229462851363</v>
      </c>
      <c r="G6" s="243">
        <v>0.73811064152715167</v>
      </c>
      <c r="H6" s="244">
        <v>195668448</v>
      </c>
      <c r="I6" s="244">
        <v>147922019</v>
      </c>
      <c r="J6" s="242">
        <v>0.85731321046392128</v>
      </c>
      <c r="K6" s="243">
        <v>-1.3358250221123693</v>
      </c>
      <c r="L6" s="244">
        <v>172541397</v>
      </c>
      <c r="M6" s="244">
        <v>261399606</v>
      </c>
      <c r="N6" s="242">
        <v>1.0499224371642866</v>
      </c>
      <c r="O6" s="243">
        <v>0.67439755737388085</v>
      </c>
      <c r="P6" s="244">
        <v>248970397</v>
      </c>
      <c r="Q6" s="244">
        <v>152460748</v>
      </c>
      <c r="R6" s="242">
        <v>0.91073025895818227</v>
      </c>
      <c r="S6" s="243">
        <v>-0.81085846084948121</v>
      </c>
      <c r="T6" s="244">
        <v>167404944</v>
      </c>
    </row>
    <row r="7" spans="1:20" s="26" customFormat="1" ht="30" customHeight="1">
      <c r="A7" s="938" t="s">
        <v>272</v>
      </c>
      <c r="B7" s="939"/>
      <c r="C7" s="939"/>
      <c r="D7" s="940"/>
      <c r="E7" s="332">
        <v>42332876</v>
      </c>
      <c r="F7" s="333">
        <v>1.2054015290446296</v>
      </c>
      <c r="G7" s="334">
        <v>0.39140124833104739</v>
      </c>
      <c r="H7" s="423">
        <v>35119315</v>
      </c>
      <c r="I7" s="335">
        <v>27911945</v>
      </c>
      <c r="J7" s="333">
        <v>1.0795175376308055</v>
      </c>
      <c r="K7" s="336">
        <v>0.11155674125024821</v>
      </c>
      <c r="L7" s="423">
        <v>25855944</v>
      </c>
      <c r="M7" s="335">
        <v>26692452</v>
      </c>
      <c r="N7" s="333">
        <v>0.83245190108123979</v>
      </c>
      <c r="O7" s="336">
        <v>-0.29150185531684131</v>
      </c>
      <c r="P7" s="423">
        <v>32064858</v>
      </c>
      <c r="Q7" s="335">
        <v>97763775</v>
      </c>
      <c r="R7" s="333">
        <v>0.75244800730006478</v>
      </c>
      <c r="S7" s="336">
        <v>-1.745180657253758</v>
      </c>
      <c r="T7" s="423">
        <v>129927615</v>
      </c>
    </row>
    <row r="8" spans="1:20" s="26" customFormat="1" ht="30" customHeight="1">
      <c r="A8" s="906" t="s">
        <v>309</v>
      </c>
      <c r="B8" s="844"/>
      <c r="C8" s="844"/>
      <c r="D8" s="845"/>
      <c r="E8" s="337">
        <v>0</v>
      </c>
      <c r="F8" s="367">
        <v>0</v>
      </c>
      <c r="G8" s="339">
        <v>0</v>
      </c>
      <c r="H8" s="392">
        <v>0</v>
      </c>
      <c r="I8" s="340">
        <v>0</v>
      </c>
      <c r="J8" s="367">
        <v>0</v>
      </c>
      <c r="K8" s="341">
        <v>0</v>
      </c>
      <c r="L8" s="392">
        <v>0</v>
      </c>
      <c r="M8" s="340">
        <v>4488</v>
      </c>
      <c r="N8" s="338" t="s">
        <v>159</v>
      </c>
      <c r="O8" s="341">
        <v>2.4351479144762772E-4</v>
      </c>
      <c r="P8" s="392">
        <v>0</v>
      </c>
      <c r="Q8" s="340">
        <v>6453524</v>
      </c>
      <c r="R8" s="338">
        <v>1.3843158360552283</v>
      </c>
      <c r="S8" s="341">
        <v>9.7212591444931676E-2</v>
      </c>
      <c r="T8" s="392">
        <v>4661887</v>
      </c>
    </row>
    <row r="9" spans="1:20" s="26" customFormat="1" ht="30" customHeight="1">
      <c r="A9" s="906" t="s">
        <v>310</v>
      </c>
      <c r="B9" s="844"/>
      <c r="C9" s="844"/>
      <c r="D9" s="845"/>
      <c r="E9" s="337">
        <v>414026</v>
      </c>
      <c r="F9" s="338">
        <v>0.71083404440888587</v>
      </c>
      <c r="G9" s="339">
        <v>-9.1385870654114749E-3</v>
      </c>
      <c r="H9" s="392">
        <v>582451</v>
      </c>
      <c r="I9" s="340">
        <v>4369887</v>
      </c>
      <c r="J9" s="338">
        <v>1.2282823109843883</v>
      </c>
      <c r="K9" s="341">
        <v>4.406733302051305E-2</v>
      </c>
      <c r="L9" s="392">
        <v>3557722</v>
      </c>
      <c r="M9" s="340">
        <v>5950301</v>
      </c>
      <c r="N9" s="338">
        <v>0.64756560840935129</v>
      </c>
      <c r="O9" s="341">
        <v>-0.17571382752883455</v>
      </c>
      <c r="P9" s="392">
        <v>9188723</v>
      </c>
      <c r="Q9" s="340">
        <v>3212799</v>
      </c>
      <c r="R9" s="338">
        <v>1.0868227102988053</v>
      </c>
      <c r="S9" s="341">
        <v>1.3926137783633717E-2</v>
      </c>
      <c r="T9" s="392">
        <v>2956139</v>
      </c>
    </row>
    <row r="10" spans="1:20" s="26" customFormat="1" ht="30" customHeight="1">
      <c r="A10" s="906" t="s">
        <v>311</v>
      </c>
      <c r="B10" s="844"/>
      <c r="C10" s="844"/>
      <c r="D10" s="845"/>
      <c r="E10" s="337">
        <v>9798141</v>
      </c>
      <c r="F10" s="249">
        <v>0.9552199562640733</v>
      </c>
      <c r="G10" s="342">
        <v>-2.4922827351969434E-2</v>
      </c>
      <c r="H10" s="392">
        <v>10257471</v>
      </c>
      <c r="I10" s="340">
        <v>4510648</v>
      </c>
      <c r="J10" s="249">
        <v>0.86324259296897099</v>
      </c>
      <c r="K10" s="343">
        <v>-3.8773002410998278E-2</v>
      </c>
      <c r="L10" s="392">
        <v>5225238</v>
      </c>
      <c r="M10" s="340">
        <v>32921</v>
      </c>
      <c r="N10" s="249">
        <v>3.6388858185033714</v>
      </c>
      <c r="O10" s="343">
        <v>1.2953814908691318E-3</v>
      </c>
      <c r="P10" s="392">
        <v>9047</v>
      </c>
      <c r="Q10" s="340">
        <v>10001226</v>
      </c>
      <c r="R10" s="249">
        <v>0.61683128697912826</v>
      </c>
      <c r="S10" s="343">
        <v>-0.33709272929748313</v>
      </c>
      <c r="T10" s="392">
        <v>16213876</v>
      </c>
    </row>
    <row r="11" spans="1:20" s="26" customFormat="1" ht="30" customHeight="1">
      <c r="A11" s="904" t="s">
        <v>312</v>
      </c>
      <c r="B11" s="841"/>
      <c r="C11" s="841"/>
      <c r="D11" s="842"/>
      <c r="E11" s="337">
        <v>3311729</v>
      </c>
      <c r="F11" s="344">
        <v>0.81786817760749542</v>
      </c>
      <c r="G11" s="345">
        <v>-4.0015644067356027E-2</v>
      </c>
      <c r="H11" s="392">
        <v>4049221</v>
      </c>
      <c r="I11" s="340">
        <v>1025358</v>
      </c>
      <c r="J11" s="344">
        <v>0.47853906595652929</v>
      </c>
      <c r="K11" s="346">
        <v>-6.0625090879904642E-2</v>
      </c>
      <c r="L11" s="392">
        <v>2142684</v>
      </c>
      <c r="M11" s="340">
        <v>32921</v>
      </c>
      <c r="N11" s="344">
        <v>3.6388858185033714</v>
      </c>
      <c r="O11" s="346">
        <v>1.2953814908691318E-3</v>
      </c>
      <c r="P11" s="392">
        <v>9047</v>
      </c>
      <c r="Q11" s="340">
        <v>9993716</v>
      </c>
      <c r="R11" s="344">
        <v>0.61636810346890525</v>
      </c>
      <c r="S11" s="346">
        <v>-0.33750021505589928</v>
      </c>
      <c r="T11" s="392">
        <v>16213876</v>
      </c>
    </row>
    <row r="12" spans="1:20" s="26" customFormat="1" ht="30" customHeight="1">
      <c r="A12" s="919" t="s">
        <v>313</v>
      </c>
      <c r="B12" s="920"/>
      <c r="C12" s="920"/>
      <c r="D12" s="921"/>
      <c r="E12" s="337">
        <v>0</v>
      </c>
      <c r="F12" s="344" t="s">
        <v>158</v>
      </c>
      <c r="G12" s="345">
        <v>-2.9777388045110979E-4</v>
      </c>
      <c r="H12" s="392">
        <v>5488</v>
      </c>
      <c r="I12" s="340">
        <v>85584</v>
      </c>
      <c r="J12" s="344">
        <v>5.9711156073397058</v>
      </c>
      <c r="K12" s="346">
        <v>3.8660143505871037E-3</v>
      </c>
      <c r="L12" s="392">
        <v>14333</v>
      </c>
      <c r="M12" s="340">
        <v>0</v>
      </c>
      <c r="N12" s="368">
        <v>0</v>
      </c>
      <c r="O12" s="346">
        <v>0</v>
      </c>
      <c r="P12" s="392">
        <v>0</v>
      </c>
      <c r="Q12" s="340">
        <v>1618655</v>
      </c>
      <c r="R12" s="344">
        <v>0.49559821718074637</v>
      </c>
      <c r="S12" s="346">
        <v>-8.9386857297048455E-2</v>
      </c>
      <c r="T12" s="392">
        <v>3266063</v>
      </c>
    </row>
    <row r="13" spans="1:20" s="26" customFormat="1" ht="30" customHeight="1">
      <c r="A13" s="919" t="s">
        <v>314</v>
      </c>
      <c r="B13" s="920"/>
      <c r="C13" s="920"/>
      <c r="D13" s="921"/>
      <c r="E13" s="337">
        <v>46547</v>
      </c>
      <c r="F13" s="344">
        <v>0.77182131723817737</v>
      </c>
      <c r="G13" s="345">
        <v>-7.4665932377691727E-4</v>
      </c>
      <c r="H13" s="392">
        <v>60308</v>
      </c>
      <c r="I13" s="340">
        <v>196471</v>
      </c>
      <c r="J13" s="344">
        <v>0.19975578411397013</v>
      </c>
      <c r="K13" s="346">
        <v>-4.2706515068305716E-2</v>
      </c>
      <c r="L13" s="392">
        <v>983556</v>
      </c>
      <c r="M13" s="340">
        <v>0</v>
      </c>
      <c r="N13" s="368">
        <v>0</v>
      </c>
      <c r="O13" s="346">
        <v>0</v>
      </c>
      <c r="P13" s="392">
        <v>0</v>
      </c>
      <c r="Q13" s="340">
        <v>1905536</v>
      </c>
      <c r="R13" s="344">
        <v>0.67134420264452832</v>
      </c>
      <c r="S13" s="346">
        <v>-5.0615753954165295E-2</v>
      </c>
      <c r="T13" s="392">
        <v>2838389</v>
      </c>
    </row>
    <row r="14" spans="1:20" s="26" customFormat="1" ht="30" customHeight="1">
      <c r="A14" s="919" t="s">
        <v>315</v>
      </c>
      <c r="B14" s="920"/>
      <c r="C14" s="920"/>
      <c r="D14" s="921"/>
      <c r="E14" s="337">
        <v>0</v>
      </c>
      <c r="F14" s="368">
        <v>0</v>
      </c>
      <c r="G14" s="345">
        <v>0</v>
      </c>
      <c r="H14" s="392">
        <v>0</v>
      </c>
      <c r="I14" s="340">
        <v>44742</v>
      </c>
      <c r="J14" s="344" t="s">
        <v>159</v>
      </c>
      <c r="K14" s="346">
        <v>2.4276601601937965E-3</v>
      </c>
      <c r="L14" s="392">
        <v>0</v>
      </c>
      <c r="M14" s="340">
        <v>0</v>
      </c>
      <c r="N14" s="368">
        <v>0</v>
      </c>
      <c r="O14" s="346">
        <v>0</v>
      </c>
      <c r="P14" s="392">
        <v>0</v>
      </c>
      <c r="Q14" s="340">
        <v>68618</v>
      </c>
      <c r="R14" s="344">
        <v>0.39295838368104274</v>
      </c>
      <c r="S14" s="346">
        <v>-5.7515176934581072E-3</v>
      </c>
      <c r="T14" s="392">
        <v>174619</v>
      </c>
    </row>
    <row r="15" spans="1:20" s="26" customFormat="1" ht="30" customHeight="1">
      <c r="A15" s="919" t="s">
        <v>316</v>
      </c>
      <c r="B15" s="920"/>
      <c r="C15" s="920"/>
      <c r="D15" s="921"/>
      <c r="E15" s="337">
        <v>2315801</v>
      </c>
      <c r="F15" s="344">
        <v>0.76741817810668689</v>
      </c>
      <c r="G15" s="345">
        <v>-3.808179587618292E-2</v>
      </c>
      <c r="H15" s="392">
        <v>3017652</v>
      </c>
      <c r="I15" s="340">
        <v>18997</v>
      </c>
      <c r="J15" s="344">
        <v>0.39135181904330268</v>
      </c>
      <c r="K15" s="346">
        <v>-1.6030847846078789E-3</v>
      </c>
      <c r="L15" s="392">
        <v>48542</v>
      </c>
      <c r="M15" s="340">
        <v>12773</v>
      </c>
      <c r="N15" s="344" t="s">
        <v>159</v>
      </c>
      <c r="O15" s="346">
        <v>6.9305134384147697E-4</v>
      </c>
      <c r="P15" s="392">
        <v>0</v>
      </c>
      <c r="Q15" s="340">
        <v>63259</v>
      </c>
      <c r="R15" s="344">
        <v>0.47433340331723706</v>
      </c>
      <c r="S15" s="346">
        <v>-3.8038334345891133E-3</v>
      </c>
      <c r="T15" s="392">
        <v>133364</v>
      </c>
    </row>
    <row r="16" spans="1:20" s="26" customFormat="1" ht="30" customHeight="1">
      <c r="A16" s="919" t="s">
        <v>317</v>
      </c>
      <c r="B16" s="920"/>
      <c r="C16" s="920"/>
      <c r="D16" s="921"/>
      <c r="E16" s="337">
        <v>0</v>
      </c>
      <c r="F16" s="368">
        <v>0</v>
      </c>
      <c r="G16" s="345">
        <v>0</v>
      </c>
      <c r="H16" s="392">
        <v>0</v>
      </c>
      <c r="I16" s="340">
        <v>0</v>
      </c>
      <c r="J16" s="368">
        <v>0</v>
      </c>
      <c r="K16" s="346">
        <v>0</v>
      </c>
      <c r="L16" s="392">
        <v>0</v>
      </c>
      <c r="M16" s="340">
        <v>0</v>
      </c>
      <c r="N16" s="368">
        <v>0</v>
      </c>
      <c r="O16" s="346">
        <v>0</v>
      </c>
      <c r="P16" s="392">
        <v>0</v>
      </c>
      <c r="Q16" s="340">
        <v>36620</v>
      </c>
      <c r="R16" s="344">
        <v>1.1144587479838095</v>
      </c>
      <c r="S16" s="346">
        <v>2.0406843374209618E-4</v>
      </c>
      <c r="T16" s="392">
        <v>32859</v>
      </c>
    </row>
    <row r="17" spans="1:20" s="26" customFormat="1" ht="30" customHeight="1">
      <c r="A17" s="904" t="s">
        <v>318</v>
      </c>
      <c r="B17" s="841"/>
      <c r="C17" s="841"/>
      <c r="D17" s="842"/>
      <c r="E17" s="337">
        <v>6486412</v>
      </c>
      <c r="F17" s="344">
        <v>1.0448052188619981</v>
      </c>
      <c r="G17" s="345">
        <v>1.509281671538659E-2</v>
      </c>
      <c r="H17" s="392">
        <v>6208250</v>
      </c>
      <c r="I17" s="340">
        <v>3485290</v>
      </c>
      <c r="J17" s="344">
        <v>1.1306501037775818</v>
      </c>
      <c r="K17" s="346">
        <v>2.1852088468906371E-2</v>
      </c>
      <c r="L17" s="392">
        <v>3082554</v>
      </c>
      <c r="M17" s="340">
        <v>0</v>
      </c>
      <c r="N17" s="368">
        <v>0</v>
      </c>
      <c r="O17" s="346">
        <v>0</v>
      </c>
      <c r="P17" s="392">
        <v>0</v>
      </c>
      <c r="Q17" s="340">
        <v>7510</v>
      </c>
      <c r="R17" s="344" t="s">
        <v>159</v>
      </c>
      <c r="S17" s="346">
        <v>4.0748575841615065E-4</v>
      </c>
      <c r="T17" s="392">
        <v>0</v>
      </c>
    </row>
    <row r="18" spans="1:20" s="26" customFormat="1" ht="30" customHeight="1">
      <c r="A18" s="906" t="s">
        <v>319</v>
      </c>
      <c r="B18" s="844"/>
      <c r="C18" s="844"/>
      <c r="D18" s="845"/>
      <c r="E18" s="337">
        <v>0</v>
      </c>
      <c r="F18" s="368">
        <v>0</v>
      </c>
      <c r="G18" s="345">
        <v>0</v>
      </c>
      <c r="H18" s="392">
        <v>0</v>
      </c>
      <c r="I18" s="340">
        <v>0</v>
      </c>
      <c r="J18" s="368">
        <v>0</v>
      </c>
      <c r="K18" s="346">
        <v>0</v>
      </c>
      <c r="L18" s="392">
        <v>0</v>
      </c>
      <c r="M18" s="340">
        <v>3547120</v>
      </c>
      <c r="N18" s="344">
        <v>0.97298421196568252</v>
      </c>
      <c r="O18" s="346">
        <v>-5.3439234168639492E-3</v>
      </c>
      <c r="P18" s="392">
        <v>3645609</v>
      </c>
      <c r="Q18" s="340">
        <v>3440296</v>
      </c>
      <c r="R18" s="344">
        <v>0.75977563812349802</v>
      </c>
      <c r="S18" s="346">
        <v>-5.9020107027181655E-2</v>
      </c>
      <c r="T18" s="392">
        <v>4528042</v>
      </c>
    </row>
    <row r="19" spans="1:20" s="26" customFormat="1" ht="30" customHeight="1">
      <c r="A19" s="906" t="s">
        <v>320</v>
      </c>
      <c r="B19" s="844"/>
      <c r="C19" s="844"/>
      <c r="D19" s="845"/>
      <c r="E19" s="337">
        <v>0</v>
      </c>
      <c r="F19" s="368">
        <v>0</v>
      </c>
      <c r="G19" s="345">
        <v>0</v>
      </c>
      <c r="H19" s="392">
        <v>0</v>
      </c>
      <c r="I19" s="340">
        <v>0</v>
      </c>
      <c r="J19" s="368">
        <v>0</v>
      </c>
      <c r="K19" s="346">
        <v>0</v>
      </c>
      <c r="L19" s="392">
        <v>0</v>
      </c>
      <c r="M19" s="340">
        <v>11852</v>
      </c>
      <c r="N19" s="344">
        <v>0.22323934376824697</v>
      </c>
      <c r="O19" s="346">
        <v>-2.2375905714145986E-3</v>
      </c>
      <c r="P19" s="392">
        <v>53091</v>
      </c>
      <c r="Q19" s="340">
        <v>30433710</v>
      </c>
      <c r="R19" s="344">
        <v>0.49632926647905434</v>
      </c>
      <c r="S19" s="346">
        <v>-1.6757307053610602</v>
      </c>
      <c r="T19" s="392">
        <v>61317581</v>
      </c>
    </row>
    <row r="20" spans="1:20" s="26" customFormat="1" ht="30" customHeight="1">
      <c r="A20" s="906" t="s">
        <v>278</v>
      </c>
      <c r="B20" s="844"/>
      <c r="C20" s="844"/>
      <c r="D20" s="845"/>
      <c r="E20" s="337">
        <v>4702916</v>
      </c>
      <c r="F20" s="344">
        <v>0.98444865703984419</v>
      </c>
      <c r="G20" s="345">
        <v>-4.0310162402466924E-3</v>
      </c>
      <c r="H20" s="392">
        <v>4777208</v>
      </c>
      <c r="I20" s="340">
        <v>1070571</v>
      </c>
      <c r="J20" s="344">
        <v>1.2078681666330073</v>
      </c>
      <c r="K20" s="346">
        <v>9.996694558001543E-3</v>
      </c>
      <c r="L20" s="392">
        <v>886331</v>
      </c>
      <c r="M20" s="340">
        <v>133717</v>
      </c>
      <c r="N20" s="344">
        <v>0.86673321363521461</v>
      </c>
      <c r="O20" s="346">
        <v>-1.1155668699115921E-3</v>
      </c>
      <c r="P20" s="392">
        <v>154277</v>
      </c>
      <c r="Q20" s="340">
        <v>2052005</v>
      </c>
      <c r="R20" s="344">
        <v>1.1544942461092176</v>
      </c>
      <c r="S20" s="346">
        <v>1.4899491581267183E-2</v>
      </c>
      <c r="T20" s="392">
        <v>1777406</v>
      </c>
    </row>
    <row r="21" spans="1:20" s="26" customFormat="1" ht="30" customHeight="1">
      <c r="A21" s="905" t="s">
        <v>321</v>
      </c>
      <c r="B21" s="849"/>
      <c r="C21" s="849"/>
      <c r="D21" s="850"/>
      <c r="E21" s="347">
        <v>23917501</v>
      </c>
      <c r="F21" s="348">
        <v>1.7498480794654505</v>
      </c>
      <c r="G21" s="349">
        <v>0.5561106815009077</v>
      </c>
      <c r="H21" s="393">
        <v>13668330</v>
      </c>
      <c r="I21" s="350">
        <v>13311609</v>
      </c>
      <c r="J21" s="348">
        <v>1.1583146409806564</v>
      </c>
      <c r="K21" s="351">
        <v>9.8718281164778293E-2</v>
      </c>
      <c r="L21" s="393">
        <v>11492222</v>
      </c>
      <c r="M21" s="350">
        <v>3328064</v>
      </c>
      <c r="N21" s="348">
        <v>0.79712656727685915</v>
      </c>
      <c r="O21" s="351">
        <v>-4.5958099495017384E-2</v>
      </c>
      <c r="P21" s="393">
        <v>4175076</v>
      </c>
      <c r="Q21" s="350">
        <v>21692941</v>
      </c>
      <c r="R21" s="348">
        <v>0.87252093756295912</v>
      </c>
      <c r="S21" s="351">
        <v>-0.1719704929784843</v>
      </c>
      <c r="T21" s="393">
        <v>24862373</v>
      </c>
    </row>
    <row r="22" spans="1:20" s="26" customFormat="1" ht="30" customHeight="1">
      <c r="A22" s="913" t="s">
        <v>322</v>
      </c>
      <c r="B22" s="914"/>
      <c r="C22" s="914"/>
      <c r="D22" s="915"/>
      <c r="E22" s="352">
        <v>6819</v>
      </c>
      <c r="F22" s="353">
        <v>1.5586285714285715</v>
      </c>
      <c r="G22" s="354">
        <v>1.3260921352451028E-4</v>
      </c>
      <c r="H22" s="395">
        <v>4375</v>
      </c>
      <c r="I22" s="355">
        <v>24765</v>
      </c>
      <c r="J22" s="353">
        <v>1.1273215586307357</v>
      </c>
      <c r="K22" s="356">
        <v>1.5176267194273946E-4</v>
      </c>
      <c r="L22" s="395">
        <v>21968</v>
      </c>
      <c r="M22" s="355">
        <v>10356</v>
      </c>
      <c r="N22" s="353">
        <v>0.71593501555478745</v>
      </c>
      <c r="O22" s="356">
        <v>-2.2295059671530797E-4</v>
      </c>
      <c r="P22" s="395">
        <v>14465</v>
      </c>
      <c r="Q22" s="355">
        <v>247680</v>
      </c>
      <c r="R22" s="353">
        <v>1.6005790208344104</v>
      </c>
      <c r="S22" s="356">
        <v>5.0426226956276137E-3</v>
      </c>
      <c r="T22" s="395">
        <v>154744</v>
      </c>
    </row>
    <row r="23" spans="1:20" s="26" customFormat="1" ht="30" customHeight="1">
      <c r="A23" s="907" t="s">
        <v>281</v>
      </c>
      <c r="B23" s="908"/>
      <c r="C23" s="908"/>
      <c r="D23" s="909"/>
      <c r="E23" s="337">
        <v>4898993</v>
      </c>
      <c r="F23" s="344">
        <v>0.98204040182929586</v>
      </c>
      <c r="G23" s="345">
        <v>-4.861234561088972E-3</v>
      </c>
      <c r="H23" s="392">
        <v>4988586</v>
      </c>
      <c r="I23" s="340">
        <v>13975118</v>
      </c>
      <c r="J23" s="344">
        <v>1.7483760882219996</v>
      </c>
      <c r="K23" s="346">
        <v>0.32457347543262066</v>
      </c>
      <c r="L23" s="392">
        <v>7993199</v>
      </c>
      <c r="M23" s="340">
        <v>2694312</v>
      </c>
      <c r="N23" s="344">
        <v>4.2247680096339897</v>
      </c>
      <c r="O23" s="346">
        <v>0.1115876146718912</v>
      </c>
      <c r="P23" s="392">
        <v>637742</v>
      </c>
      <c r="Q23" s="340">
        <v>10254203</v>
      </c>
      <c r="R23" s="344">
        <v>1.1924714837033286</v>
      </c>
      <c r="S23" s="346">
        <v>8.9803404323328187E-2</v>
      </c>
      <c r="T23" s="392">
        <v>8599118</v>
      </c>
    </row>
    <row r="24" spans="1:20" s="26" customFormat="1" ht="30" customHeight="1">
      <c r="A24" s="906" t="s">
        <v>323</v>
      </c>
      <c r="B24" s="844"/>
      <c r="C24" s="844"/>
      <c r="D24" s="845"/>
      <c r="E24" s="337">
        <v>2669054</v>
      </c>
      <c r="F24" s="344">
        <v>1.3967669346060454</v>
      </c>
      <c r="G24" s="345">
        <v>4.1137830546126047E-2</v>
      </c>
      <c r="H24" s="392">
        <v>1910880</v>
      </c>
      <c r="I24" s="340">
        <v>1530856</v>
      </c>
      <c r="J24" s="344">
        <v>0.99841061036605527</v>
      </c>
      <c r="K24" s="346">
        <v>-1.3222939990148591E-4</v>
      </c>
      <c r="L24" s="392">
        <v>1533293</v>
      </c>
      <c r="M24" s="340">
        <v>0</v>
      </c>
      <c r="N24" s="344" t="s">
        <v>158</v>
      </c>
      <c r="O24" s="346">
        <v>-1.3559346341970177E-4</v>
      </c>
      <c r="P24" s="392">
        <v>2499</v>
      </c>
      <c r="Q24" s="340">
        <v>3213812</v>
      </c>
      <c r="R24" s="344">
        <v>1.0640982894960336</v>
      </c>
      <c r="S24" s="346">
        <v>1.0504071299273105E-2</v>
      </c>
      <c r="T24" s="392">
        <v>3020221</v>
      </c>
    </row>
    <row r="25" spans="1:20" s="26" customFormat="1" ht="30" customHeight="1">
      <c r="A25" s="904" t="s">
        <v>324</v>
      </c>
      <c r="B25" s="841"/>
      <c r="C25" s="841"/>
      <c r="D25" s="842"/>
      <c r="E25" s="337">
        <v>2662348</v>
      </c>
      <c r="F25" s="249">
        <v>1.404851433426028</v>
      </c>
      <c r="G25" s="342">
        <v>4.1629634928853604E-2</v>
      </c>
      <c r="H25" s="392">
        <v>1895110</v>
      </c>
      <c r="I25" s="340">
        <v>915280</v>
      </c>
      <c r="J25" s="249">
        <v>1.159649449556744</v>
      </c>
      <c r="K25" s="343">
        <v>6.8370250280617691E-3</v>
      </c>
      <c r="L25" s="392">
        <v>789273</v>
      </c>
      <c r="M25" s="340">
        <v>0</v>
      </c>
      <c r="N25" s="292">
        <v>0</v>
      </c>
      <c r="O25" s="343">
        <v>0</v>
      </c>
      <c r="P25" s="392">
        <v>0</v>
      </c>
      <c r="Q25" s="340">
        <v>857554</v>
      </c>
      <c r="R25" s="249">
        <v>1.0266960069727125</v>
      </c>
      <c r="S25" s="343">
        <v>1.2098691665996439E-3</v>
      </c>
      <c r="T25" s="392">
        <v>835256</v>
      </c>
    </row>
    <row r="26" spans="1:20" s="26" customFormat="1" ht="30" customHeight="1">
      <c r="A26" s="906" t="s">
        <v>325</v>
      </c>
      <c r="B26" s="844"/>
      <c r="C26" s="844"/>
      <c r="D26" s="845"/>
      <c r="E26" s="337">
        <v>0</v>
      </c>
      <c r="F26" s="292">
        <v>0</v>
      </c>
      <c r="G26" s="342">
        <v>0</v>
      </c>
      <c r="H26" s="392">
        <v>0</v>
      </c>
      <c r="I26" s="340">
        <v>55540</v>
      </c>
      <c r="J26" s="249">
        <v>0.14405731167372601</v>
      </c>
      <c r="K26" s="343">
        <v>-1.7905553630238099E-2</v>
      </c>
      <c r="L26" s="392">
        <v>385541</v>
      </c>
      <c r="M26" s="340">
        <v>0</v>
      </c>
      <c r="N26" s="249" t="s">
        <v>158</v>
      </c>
      <c r="O26" s="343">
        <v>-2.7204422044565858E-3</v>
      </c>
      <c r="P26" s="392">
        <v>50138</v>
      </c>
      <c r="Q26" s="340">
        <v>148549</v>
      </c>
      <c r="R26" s="249">
        <v>1.6392880001765653</v>
      </c>
      <c r="S26" s="343">
        <v>3.1432832850607217E-3</v>
      </c>
      <c r="T26" s="392">
        <v>90618</v>
      </c>
    </row>
    <row r="27" spans="1:20" s="26" customFormat="1" ht="30" customHeight="1">
      <c r="A27" s="905" t="s">
        <v>326</v>
      </c>
      <c r="B27" s="849"/>
      <c r="C27" s="849"/>
      <c r="D27" s="850"/>
      <c r="E27" s="337">
        <v>0</v>
      </c>
      <c r="F27" s="292">
        <v>0</v>
      </c>
      <c r="G27" s="342">
        <v>0</v>
      </c>
      <c r="H27" s="392">
        <v>0</v>
      </c>
      <c r="I27" s="340">
        <v>0</v>
      </c>
      <c r="J27" s="292">
        <v>0</v>
      </c>
      <c r="K27" s="343">
        <v>0</v>
      </c>
      <c r="L27" s="392">
        <v>0</v>
      </c>
      <c r="M27" s="340">
        <v>2394553</v>
      </c>
      <c r="N27" s="249" t="s">
        <v>159</v>
      </c>
      <c r="O27" s="343">
        <v>0.1299262643505551</v>
      </c>
      <c r="P27" s="392">
        <v>0</v>
      </c>
      <c r="Q27" s="340">
        <v>0</v>
      </c>
      <c r="R27" s="292">
        <v>0</v>
      </c>
      <c r="S27" s="343">
        <v>0</v>
      </c>
      <c r="T27" s="392">
        <v>0</v>
      </c>
    </row>
    <row r="28" spans="1:20" s="26" customFormat="1" ht="30" customHeight="1">
      <c r="A28" s="910" t="s">
        <v>283</v>
      </c>
      <c r="B28" s="911"/>
      <c r="C28" s="911"/>
      <c r="D28" s="912"/>
      <c r="E28" s="357">
        <v>33958463</v>
      </c>
      <c r="F28" s="258">
        <v>1.2949087610453072</v>
      </c>
      <c r="G28" s="358">
        <v>0.41963241511682614</v>
      </c>
      <c r="H28" s="394">
        <v>26224599</v>
      </c>
      <c r="I28" s="359">
        <v>45017174</v>
      </c>
      <c r="J28" s="258">
        <v>0.65530499491662764</v>
      </c>
      <c r="K28" s="360">
        <v>-1.2848198506764261</v>
      </c>
      <c r="L28" s="394">
        <v>68696522</v>
      </c>
      <c r="M28" s="359">
        <v>228893525</v>
      </c>
      <c r="N28" s="258">
        <v>1.0719221074125838</v>
      </c>
      <c r="O28" s="360">
        <v>0.83330729077924803</v>
      </c>
      <c r="P28" s="394">
        <v>213535595</v>
      </c>
      <c r="Q28" s="359">
        <v>19869675</v>
      </c>
      <c r="R28" s="258">
        <v>2.1471147794800332</v>
      </c>
      <c r="S28" s="360">
        <v>0.57598990949364748</v>
      </c>
      <c r="T28" s="394">
        <v>9254128</v>
      </c>
    </row>
    <row r="29" spans="1:20" s="26" customFormat="1" ht="30" customHeight="1">
      <c r="A29" s="906" t="s">
        <v>140</v>
      </c>
      <c r="B29" s="844"/>
      <c r="C29" s="844"/>
      <c r="D29" s="845"/>
      <c r="E29" s="337">
        <v>279823</v>
      </c>
      <c r="F29" s="344">
        <v>0.8999260307454815</v>
      </c>
      <c r="G29" s="345">
        <v>-1.6883800725213528E-3</v>
      </c>
      <c r="H29" s="392">
        <v>310940</v>
      </c>
      <c r="I29" s="340">
        <v>25181672</v>
      </c>
      <c r="J29" s="344">
        <v>0.88808708515808765</v>
      </c>
      <c r="K29" s="346">
        <v>-0.17217960750750372</v>
      </c>
      <c r="L29" s="392">
        <v>28354958</v>
      </c>
      <c r="M29" s="340">
        <v>175969786</v>
      </c>
      <c r="N29" s="344">
        <v>0.93119216555121387</v>
      </c>
      <c r="O29" s="346">
        <v>-0.70551975693994318</v>
      </c>
      <c r="P29" s="392">
        <v>188972580</v>
      </c>
      <c r="Q29" s="340">
        <v>11291261</v>
      </c>
      <c r="R29" s="344">
        <v>2.2102283582323281</v>
      </c>
      <c r="S29" s="346">
        <v>0.33546338311379753</v>
      </c>
      <c r="T29" s="392">
        <v>5108640</v>
      </c>
    </row>
    <row r="30" spans="1:20" s="26" customFormat="1" ht="30" customHeight="1">
      <c r="A30" s="906" t="s">
        <v>327</v>
      </c>
      <c r="B30" s="844"/>
      <c r="C30" s="844"/>
      <c r="D30" s="845"/>
      <c r="E30" s="337">
        <v>0</v>
      </c>
      <c r="F30" s="292">
        <v>0</v>
      </c>
      <c r="G30" s="342">
        <v>0</v>
      </c>
      <c r="H30" s="392">
        <v>0</v>
      </c>
      <c r="I30" s="340">
        <v>0</v>
      </c>
      <c r="J30" s="292">
        <v>0</v>
      </c>
      <c r="K30" s="343">
        <v>0</v>
      </c>
      <c r="L30" s="392">
        <v>0</v>
      </c>
      <c r="M30" s="340">
        <v>0</v>
      </c>
      <c r="N30" s="292">
        <v>0</v>
      </c>
      <c r="O30" s="343">
        <v>0</v>
      </c>
      <c r="P30" s="392">
        <v>0</v>
      </c>
      <c r="Q30" s="340">
        <v>0</v>
      </c>
      <c r="R30" s="292">
        <v>0</v>
      </c>
      <c r="S30" s="343">
        <v>0</v>
      </c>
      <c r="T30" s="392">
        <v>0</v>
      </c>
    </row>
    <row r="31" spans="1:20" s="26" customFormat="1" ht="30" customHeight="1">
      <c r="A31" s="906" t="s">
        <v>134</v>
      </c>
      <c r="B31" s="844"/>
      <c r="C31" s="844"/>
      <c r="D31" s="845"/>
      <c r="E31" s="337">
        <v>33626471</v>
      </c>
      <c r="F31" s="344">
        <v>1.3009938655357756</v>
      </c>
      <c r="G31" s="345">
        <v>0.42212024860672481</v>
      </c>
      <c r="H31" s="392">
        <v>25846756</v>
      </c>
      <c r="I31" s="340">
        <v>13812484</v>
      </c>
      <c r="J31" s="344">
        <v>0.71484940997231738</v>
      </c>
      <c r="K31" s="346">
        <v>-0.29895374434149052</v>
      </c>
      <c r="L31" s="392">
        <v>19322229</v>
      </c>
      <c r="M31" s="340">
        <v>0</v>
      </c>
      <c r="N31" s="344" t="s">
        <v>158</v>
      </c>
      <c r="O31" s="346">
        <v>-6.9321412110848744E-4</v>
      </c>
      <c r="P31" s="392">
        <v>12776</v>
      </c>
      <c r="Q31" s="340">
        <v>2549534</v>
      </c>
      <c r="R31" s="344">
        <v>0.61501420339414803</v>
      </c>
      <c r="S31" s="346">
        <v>-8.6595010131463285E-2</v>
      </c>
      <c r="T31" s="392">
        <v>4145488</v>
      </c>
    </row>
    <row r="32" spans="1:20" s="26" customFormat="1" ht="30" customHeight="1">
      <c r="A32" s="904" t="s">
        <v>328</v>
      </c>
      <c r="B32" s="841"/>
      <c r="C32" s="841"/>
      <c r="D32" s="842"/>
      <c r="E32" s="337">
        <v>0</v>
      </c>
      <c r="F32" s="368">
        <v>0</v>
      </c>
      <c r="G32" s="345">
        <v>0</v>
      </c>
      <c r="H32" s="392">
        <v>0</v>
      </c>
      <c r="I32" s="340">
        <v>13769819</v>
      </c>
      <c r="J32" s="344">
        <v>0.71503015213258336</v>
      </c>
      <c r="K32" s="346">
        <v>-0.29776612140138231</v>
      </c>
      <c r="L32" s="392">
        <v>19257676</v>
      </c>
      <c r="M32" s="340">
        <v>0</v>
      </c>
      <c r="N32" s="368">
        <v>0</v>
      </c>
      <c r="O32" s="346">
        <v>0</v>
      </c>
      <c r="P32" s="392">
        <v>0</v>
      </c>
      <c r="Q32" s="340">
        <v>0</v>
      </c>
      <c r="R32" s="368">
        <v>0</v>
      </c>
      <c r="S32" s="346">
        <v>0</v>
      </c>
      <c r="T32" s="392">
        <v>0</v>
      </c>
    </row>
    <row r="33" spans="1:20" s="26" customFormat="1" ht="30" customHeight="1">
      <c r="A33" s="905" t="s">
        <v>329</v>
      </c>
      <c r="B33" s="849"/>
      <c r="C33" s="849"/>
      <c r="D33" s="850"/>
      <c r="E33" s="347">
        <v>0</v>
      </c>
      <c r="F33" s="348" t="s">
        <v>158</v>
      </c>
      <c r="G33" s="349">
        <v>-3.9093673627008861E-4</v>
      </c>
      <c r="H33" s="393">
        <v>7205</v>
      </c>
      <c r="I33" s="350">
        <v>6021767</v>
      </c>
      <c r="J33" s="348">
        <v>0.28658026697160266</v>
      </c>
      <c r="K33" s="351">
        <v>-0.81338335329716926</v>
      </c>
      <c r="L33" s="393">
        <v>21012497</v>
      </c>
      <c r="M33" s="350">
        <v>52923739</v>
      </c>
      <c r="N33" s="348">
        <v>2.1557321295324252</v>
      </c>
      <c r="O33" s="351">
        <v>1.5395202618402997</v>
      </c>
      <c r="P33" s="393">
        <v>24550239</v>
      </c>
      <c r="Q33" s="350">
        <v>6028880</v>
      </c>
      <c r="R33" s="348" t="s">
        <v>159</v>
      </c>
      <c r="S33" s="351">
        <v>0.3271215365113132</v>
      </c>
      <c r="T33" s="393">
        <v>0</v>
      </c>
    </row>
    <row r="34" spans="1:20" s="26" customFormat="1" ht="30" customHeight="1">
      <c r="A34" s="913" t="s">
        <v>330</v>
      </c>
      <c r="B34" s="914"/>
      <c r="C34" s="914"/>
      <c r="D34" s="915"/>
      <c r="E34" s="337">
        <v>70816</v>
      </c>
      <c r="F34" s="249">
        <v>22.653870761356366</v>
      </c>
      <c r="G34" s="342">
        <v>3.6727977346457039E-3</v>
      </c>
      <c r="H34" s="392">
        <v>3126</v>
      </c>
      <c r="I34" s="340">
        <v>305310</v>
      </c>
      <c r="J34" s="249">
        <v>0.83719055401388598</v>
      </c>
      <c r="K34" s="343">
        <v>-3.2215791504927468E-3</v>
      </c>
      <c r="L34" s="392">
        <v>364684</v>
      </c>
      <c r="M34" s="340">
        <v>0</v>
      </c>
      <c r="N34" s="249" t="s">
        <v>158</v>
      </c>
      <c r="O34" s="343">
        <v>-1.2723756371316554E-4</v>
      </c>
      <c r="P34" s="392">
        <v>2345</v>
      </c>
      <c r="Q34" s="340">
        <v>0</v>
      </c>
      <c r="R34" s="292">
        <v>0</v>
      </c>
      <c r="S34" s="343">
        <v>0</v>
      </c>
      <c r="T34" s="392">
        <v>0</v>
      </c>
    </row>
    <row r="35" spans="1:20" s="26" customFormat="1" ht="30" customHeight="1">
      <c r="A35" s="907" t="s">
        <v>286</v>
      </c>
      <c r="B35" s="908"/>
      <c r="C35" s="908"/>
      <c r="D35" s="909"/>
      <c r="E35" s="357">
        <v>19231248</v>
      </c>
      <c r="F35" s="258">
        <v>0.6749223415891954</v>
      </c>
      <c r="G35" s="358">
        <v>-0.50258935333060595</v>
      </c>
      <c r="H35" s="394">
        <v>28494016</v>
      </c>
      <c r="I35" s="359">
        <v>8404614</v>
      </c>
      <c r="J35" s="258">
        <v>0.72407409242125387</v>
      </c>
      <c r="K35" s="360">
        <v>-0.17377997933766143</v>
      </c>
      <c r="L35" s="394">
        <v>11607395</v>
      </c>
      <c r="M35" s="359">
        <v>159297</v>
      </c>
      <c r="N35" s="258">
        <v>1.2552460501950278</v>
      </c>
      <c r="O35" s="360">
        <v>1.7575604110007925E-3</v>
      </c>
      <c r="P35" s="394">
        <v>126905</v>
      </c>
      <c r="Q35" s="359">
        <v>10693390</v>
      </c>
      <c r="R35" s="258">
        <v>1.1255710672788646</v>
      </c>
      <c r="S35" s="360">
        <v>6.4729845222107077E-2</v>
      </c>
      <c r="T35" s="394">
        <v>9500413</v>
      </c>
    </row>
    <row r="36" spans="1:20" s="26" customFormat="1" ht="30" customHeight="1">
      <c r="A36" s="905" t="s">
        <v>331</v>
      </c>
      <c r="B36" s="849"/>
      <c r="C36" s="849"/>
      <c r="D36" s="850"/>
      <c r="E36" s="347">
        <v>8407179</v>
      </c>
      <c r="F36" s="255">
        <v>0.52449436999379628</v>
      </c>
      <c r="G36" s="361">
        <v>-0.41355914102557739</v>
      </c>
      <c r="H36" s="393">
        <v>16029112</v>
      </c>
      <c r="I36" s="350">
        <v>1611446</v>
      </c>
      <c r="J36" s="255">
        <v>0.45819599787997278</v>
      </c>
      <c r="K36" s="362">
        <v>-0.10339015150524512</v>
      </c>
      <c r="L36" s="393">
        <v>3516936</v>
      </c>
      <c r="M36" s="350">
        <v>3924</v>
      </c>
      <c r="N36" s="255">
        <v>1.0605405405405406</v>
      </c>
      <c r="O36" s="362">
        <v>1.2154035936779991E-5</v>
      </c>
      <c r="P36" s="393">
        <v>3700</v>
      </c>
      <c r="Q36" s="350">
        <v>5200492</v>
      </c>
      <c r="R36" s="255">
        <v>0.81465500901205168</v>
      </c>
      <c r="S36" s="362">
        <v>-6.4198377445317964E-2</v>
      </c>
      <c r="T36" s="393">
        <v>6383674</v>
      </c>
    </row>
    <row r="37" spans="1:20" s="26" customFormat="1" ht="30" customHeight="1">
      <c r="A37" s="910" t="s">
        <v>287</v>
      </c>
      <c r="B37" s="911"/>
      <c r="C37" s="911"/>
      <c r="D37" s="912"/>
      <c r="E37" s="337">
        <v>42129243</v>
      </c>
      <c r="F37" s="249">
        <v>0.97698560412629731</v>
      </c>
      <c r="G37" s="342">
        <v>-5.384775084974671E-2</v>
      </c>
      <c r="H37" s="392">
        <v>43121662</v>
      </c>
      <c r="I37" s="340">
        <v>36258049</v>
      </c>
      <c r="J37" s="249">
        <v>0.92427018365721836</v>
      </c>
      <c r="K37" s="343">
        <v>-0.16119252179792162</v>
      </c>
      <c r="L37" s="392">
        <v>39228842</v>
      </c>
      <c r="M37" s="340">
        <v>2688815</v>
      </c>
      <c r="N37" s="249">
        <v>1.138620129512659</v>
      </c>
      <c r="O37" s="343">
        <v>1.7761550008022858E-2</v>
      </c>
      <c r="P37" s="392">
        <v>2361468</v>
      </c>
      <c r="Q37" s="340">
        <v>7829678</v>
      </c>
      <c r="R37" s="249">
        <v>1.9214112916881187</v>
      </c>
      <c r="S37" s="343">
        <v>0.20372746962679833</v>
      </c>
      <c r="T37" s="392">
        <v>4074962</v>
      </c>
    </row>
    <row r="38" spans="1:20" s="26" customFormat="1" ht="30" customHeight="1">
      <c r="A38" s="906" t="s">
        <v>332</v>
      </c>
      <c r="B38" s="844"/>
      <c r="C38" s="844"/>
      <c r="D38" s="845"/>
      <c r="E38" s="337">
        <v>5076</v>
      </c>
      <c r="F38" s="249">
        <v>0.70392455970045764</v>
      </c>
      <c r="G38" s="342">
        <v>-1.158431550224343E-4</v>
      </c>
      <c r="H38" s="392">
        <v>7211</v>
      </c>
      <c r="I38" s="340">
        <v>5816059</v>
      </c>
      <c r="J38" s="249">
        <v>0.84391907049119486</v>
      </c>
      <c r="K38" s="343">
        <v>-5.8364711491108591E-2</v>
      </c>
      <c r="L38" s="392">
        <v>6891726</v>
      </c>
      <c r="M38" s="340">
        <v>1767779</v>
      </c>
      <c r="N38" s="249">
        <v>0.89232779782008564</v>
      </c>
      <c r="O38" s="343">
        <v>-1.1573897757154762E-2</v>
      </c>
      <c r="P38" s="392">
        <v>1981087</v>
      </c>
      <c r="Q38" s="340">
        <v>4585553</v>
      </c>
      <c r="R38" s="249">
        <v>3.0942467446849142</v>
      </c>
      <c r="S38" s="343">
        <v>0.16839807455849504</v>
      </c>
      <c r="T38" s="392">
        <v>1481961</v>
      </c>
    </row>
    <row r="39" spans="1:20" s="26" customFormat="1" ht="30" customHeight="1">
      <c r="A39" s="906" t="s">
        <v>333</v>
      </c>
      <c r="B39" s="844"/>
      <c r="C39" s="844"/>
      <c r="D39" s="845"/>
      <c r="E39" s="337">
        <v>457339</v>
      </c>
      <c r="F39" s="249">
        <v>0.63204948720322951</v>
      </c>
      <c r="G39" s="342">
        <v>-1.4446048374465085E-2</v>
      </c>
      <c r="H39" s="392">
        <v>723581</v>
      </c>
      <c r="I39" s="340">
        <v>7463915</v>
      </c>
      <c r="J39" s="249">
        <v>0.93217232595629929</v>
      </c>
      <c r="K39" s="343">
        <v>-2.9467948460524123E-2</v>
      </c>
      <c r="L39" s="392">
        <v>8007012</v>
      </c>
      <c r="M39" s="340">
        <v>0</v>
      </c>
      <c r="N39" s="292">
        <v>0</v>
      </c>
      <c r="O39" s="343">
        <v>0</v>
      </c>
      <c r="P39" s="392">
        <v>0</v>
      </c>
      <c r="Q39" s="340">
        <v>84983</v>
      </c>
      <c r="R39" s="249">
        <v>0.40277448647828851</v>
      </c>
      <c r="S39" s="343">
        <v>-6.8372420644177848E-3</v>
      </c>
      <c r="T39" s="392">
        <v>210994</v>
      </c>
    </row>
    <row r="40" spans="1:20" s="26" customFormat="1" ht="30" customHeight="1">
      <c r="A40" s="906" t="s">
        <v>334</v>
      </c>
      <c r="B40" s="844"/>
      <c r="C40" s="844"/>
      <c r="D40" s="845"/>
      <c r="E40" s="337">
        <v>6375337</v>
      </c>
      <c r="F40" s="249">
        <v>0.82169990218743638</v>
      </c>
      <c r="G40" s="342">
        <v>-7.5060938545637071E-2</v>
      </c>
      <c r="H40" s="392">
        <v>7758717</v>
      </c>
      <c r="I40" s="340">
        <v>4463251</v>
      </c>
      <c r="J40" s="249">
        <v>1.0789318909061285</v>
      </c>
      <c r="K40" s="343">
        <v>1.7716677741416977E-2</v>
      </c>
      <c r="L40" s="392">
        <v>4136731</v>
      </c>
      <c r="M40" s="340">
        <v>6509</v>
      </c>
      <c r="N40" s="249">
        <v>1.8070516379789006</v>
      </c>
      <c r="O40" s="343">
        <v>1.5773117173312247E-4</v>
      </c>
      <c r="P40" s="392">
        <v>3602</v>
      </c>
      <c r="Q40" s="340">
        <v>67549</v>
      </c>
      <c r="R40" s="249">
        <v>0.78535303623955077</v>
      </c>
      <c r="S40" s="343">
        <v>-1.0017313011822866E-3</v>
      </c>
      <c r="T40" s="392">
        <v>86011</v>
      </c>
    </row>
    <row r="41" spans="1:20" s="26" customFormat="1" ht="30" customHeight="1">
      <c r="A41" s="906" t="s">
        <v>335</v>
      </c>
      <c r="B41" s="844"/>
      <c r="C41" s="844"/>
      <c r="D41" s="845"/>
      <c r="E41" s="337">
        <v>1655763</v>
      </c>
      <c r="F41" s="249">
        <v>0.76674827653752486</v>
      </c>
      <c r="G41" s="342">
        <v>-2.7330194612875933E-2</v>
      </c>
      <c r="H41" s="392">
        <v>2159461</v>
      </c>
      <c r="I41" s="340">
        <v>2346504</v>
      </c>
      <c r="J41" s="249">
        <v>0.72645743242239158</v>
      </c>
      <c r="K41" s="343">
        <v>-4.7941160679916654E-2</v>
      </c>
      <c r="L41" s="392">
        <v>3230064</v>
      </c>
      <c r="M41" s="340">
        <v>84483</v>
      </c>
      <c r="N41" s="249">
        <v>0.95965241097290854</v>
      </c>
      <c r="O41" s="343">
        <v>-1.9272828414036846E-4</v>
      </c>
      <c r="P41" s="392">
        <v>88035</v>
      </c>
      <c r="Q41" s="340">
        <v>32409</v>
      </c>
      <c r="R41" s="249">
        <v>0.36229389078307528</v>
      </c>
      <c r="S41" s="343">
        <v>-3.0952639912926404E-3</v>
      </c>
      <c r="T41" s="392">
        <v>89455</v>
      </c>
    </row>
    <row r="42" spans="1:20" s="26" customFormat="1" ht="30" customHeight="1">
      <c r="A42" s="906" t="s">
        <v>336</v>
      </c>
      <c r="B42" s="844"/>
      <c r="C42" s="844"/>
      <c r="D42" s="845"/>
      <c r="E42" s="337">
        <v>2796310</v>
      </c>
      <c r="F42" s="249">
        <v>0.73751901947219434</v>
      </c>
      <c r="G42" s="342">
        <v>-5.3998591117176392E-2</v>
      </c>
      <c r="H42" s="392">
        <v>3791509</v>
      </c>
      <c r="I42" s="340">
        <v>3766717</v>
      </c>
      <c r="J42" s="249">
        <v>1.3554617300690412</v>
      </c>
      <c r="K42" s="343">
        <v>5.3597073858550622E-2</v>
      </c>
      <c r="L42" s="392">
        <v>2778918</v>
      </c>
      <c r="M42" s="340">
        <v>0</v>
      </c>
      <c r="N42" s="249" t="s">
        <v>158</v>
      </c>
      <c r="O42" s="343">
        <v>-1.2270150387247445E-3</v>
      </c>
      <c r="P42" s="392">
        <v>22614</v>
      </c>
      <c r="Q42" s="340">
        <v>2182359</v>
      </c>
      <c r="R42" s="249">
        <v>2.3377216426487966</v>
      </c>
      <c r="S42" s="343">
        <v>6.7759727011150517E-2</v>
      </c>
      <c r="T42" s="392">
        <v>933541</v>
      </c>
    </row>
    <row r="43" spans="1:20" s="26" customFormat="1" ht="30" customHeight="1">
      <c r="A43" s="905" t="s">
        <v>337</v>
      </c>
      <c r="B43" s="849"/>
      <c r="C43" s="849"/>
      <c r="D43" s="850"/>
      <c r="E43" s="347">
        <v>18317498</v>
      </c>
      <c r="F43" s="255">
        <v>1.2478701220313904</v>
      </c>
      <c r="G43" s="361">
        <v>0.19742104423010162</v>
      </c>
      <c r="H43" s="393">
        <v>14679010</v>
      </c>
      <c r="I43" s="350">
        <v>2957462</v>
      </c>
      <c r="J43" s="255">
        <v>1.7806178386784666</v>
      </c>
      <c r="K43" s="362">
        <v>7.0349242033841713E-2</v>
      </c>
      <c r="L43" s="393">
        <v>1660919</v>
      </c>
      <c r="M43" s="350">
        <v>115415</v>
      </c>
      <c r="N43" s="255">
        <v>0.71268023094260402</v>
      </c>
      <c r="O43" s="362">
        <v>-2.5246754113320228E-3</v>
      </c>
      <c r="P43" s="393">
        <v>161945</v>
      </c>
      <c r="Q43" s="350">
        <v>282255</v>
      </c>
      <c r="R43" s="255">
        <v>0.41020785434209495</v>
      </c>
      <c r="S43" s="362">
        <v>-2.2019586276660119E-2</v>
      </c>
      <c r="T43" s="393">
        <v>688078</v>
      </c>
    </row>
    <row r="44" spans="1:20" s="26" customFormat="1" ht="30" customHeight="1">
      <c r="A44" s="907" t="s">
        <v>295</v>
      </c>
      <c r="B44" s="908"/>
      <c r="C44" s="908"/>
      <c r="D44" s="909"/>
      <c r="E44" s="337">
        <v>46436097</v>
      </c>
      <c r="F44" s="249">
        <v>1.2337956913423518</v>
      </c>
      <c r="G44" s="342">
        <v>0.47744292427285318</v>
      </c>
      <c r="H44" s="392">
        <v>37636780</v>
      </c>
      <c r="I44" s="340">
        <v>5218188</v>
      </c>
      <c r="J44" s="249">
        <v>1.2266737628448778</v>
      </c>
      <c r="K44" s="343">
        <v>5.231959786705264E-2</v>
      </c>
      <c r="L44" s="392">
        <v>4253933</v>
      </c>
      <c r="M44" s="340">
        <v>126464</v>
      </c>
      <c r="N44" s="249">
        <v>1.0505050505050506</v>
      </c>
      <c r="O44" s="343">
        <v>3.2989526114117121E-4</v>
      </c>
      <c r="P44" s="392">
        <v>120384</v>
      </c>
      <c r="Q44" s="340">
        <v>5195714</v>
      </c>
      <c r="R44" s="249">
        <v>1.0203706333107292</v>
      </c>
      <c r="S44" s="343">
        <v>5.6281325250641893E-3</v>
      </c>
      <c r="T44" s="392">
        <v>5091987</v>
      </c>
    </row>
    <row r="45" spans="1:20" s="26" customFormat="1" ht="30" customHeight="1">
      <c r="A45" s="906" t="s">
        <v>296</v>
      </c>
      <c r="B45" s="844"/>
      <c r="C45" s="844"/>
      <c r="D45" s="845"/>
      <c r="E45" s="337">
        <v>7247622</v>
      </c>
      <c r="F45" s="249">
        <v>0.99925562052005645</v>
      </c>
      <c r="G45" s="342">
        <v>-2.9294482152979987E-4</v>
      </c>
      <c r="H45" s="392">
        <v>7253021</v>
      </c>
      <c r="I45" s="340">
        <v>1788272</v>
      </c>
      <c r="J45" s="249">
        <v>2.6010321094245437</v>
      </c>
      <c r="K45" s="343">
        <v>5.9725583702404925E-2</v>
      </c>
      <c r="L45" s="392">
        <v>687524</v>
      </c>
      <c r="M45" s="340">
        <v>80036</v>
      </c>
      <c r="N45" s="249">
        <v>1.2220915851032967</v>
      </c>
      <c r="O45" s="343">
        <v>7.8919844955564734E-4</v>
      </c>
      <c r="P45" s="392">
        <v>65491</v>
      </c>
      <c r="Q45" s="340">
        <v>3525082</v>
      </c>
      <c r="R45" s="249">
        <v>1.1545657345307347</v>
      </c>
      <c r="S45" s="343">
        <v>2.560567798707826E-2</v>
      </c>
      <c r="T45" s="392">
        <v>3053167</v>
      </c>
    </row>
    <row r="46" spans="1:20" s="26" customFormat="1" ht="30" customHeight="1">
      <c r="A46" s="904" t="s">
        <v>338</v>
      </c>
      <c r="B46" s="841"/>
      <c r="C46" s="841"/>
      <c r="D46" s="842"/>
      <c r="E46" s="337">
        <v>1137200</v>
      </c>
      <c r="F46" s="249">
        <v>0.55635926170362759</v>
      </c>
      <c r="G46" s="342">
        <v>-4.9202304685624587E-2</v>
      </c>
      <c r="H46" s="392">
        <v>2044003</v>
      </c>
      <c r="I46" s="340">
        <v>73203</v>
      </c>
      <c r="J46" s="249">
        <v>3.5124514178782209</v>
      </c>
      <c r="K46" s="343">
        <v>2.8411144184003301E-3</v>
      </c>
      <c r="L46" s="392">
        <v>20841</v>
      </c>
      <c r="M46" s="340">
        <v>38313</v>
      </c>
      <c r="N46" s="249">
        <v>1.3109666381522669</v>
      </c>
      <c r="O46" s="343">
        <v>4.931066008636454E-4</v>
      </c>
      <c r="P46" s="392">
        <v>29225</v>
      </c>
      <c r="Q46" s="340">
        <v>1737219</v>
      </c>
      <c r="R46" s="249">
        <v>1.0187109565352008</v>
      </c>
      <c r="S46" s="343">
        <v>1.731299011923107E-3</v>
      </c>
      <c r="T46" s="392">
        <v>1705311</v>
      </c>
    </row>
    <row r="47" spans="1:20" s="26" customFormat="1" ht="30" customHeight="1">
      <c r="A47" s="906" t="s">
        <v>300</v>
      </c>
      <c r="B47" s="844"/>
      <c r="C47" s="844"/>
      <c r="D47" s="845"/>
      <c r="E47" s="337">
        <v>35471905</v>
      </c>
      <c r="F47" s="249">
        <v>1.3650217248838139</v>
      </c>
      <c r="G47" s="342">
        <v>0.51467865817420477</v>
      </c>
      <c r="H47" s="392">
        <v>25986330</v>
      </c>
      <c r="I47" s="340">
        <v>3395875</v>
      </c>
      <c r="J47" s="249">
        <v>1.0418082358033831</v>
      </c>
      <c r="K47" s="343">
        <v>7.3943201312165353E-3</v>
      </c>
      <c r="L47" s="392">
        <v>3259597</v>
      </c>
      <c r="M47" s="340">
        <v>44680</v>
      </c>
      <c r="N47" s="249">
        <v>0.82561856717852067</v>
      </c>
      <c r="O47" s="343">
        <v>-5.1204302292586065E-4</v>
      </c>
      <c r="P47" s="392">
        <v>54117</v>
      </c>
      <c r="Q47" s="340">
        <v>1339162</v>
      </c>
      <c r="R47" s="249">
        <v>1.8105836702134852</v>
      </c>
      <c r="S47" s="343">
        <v>3.2530060148435631E-2</v>
      </c>
      <c r="T47" s="392">
        <v>739630</v>
      </c>
    </row>
    <row r="48" spans="1:20" s="26" customFormat="1" ht="30" customHeight="1">
      <c r="A48" s="905" t="s">
        <v>339</v>
      </c>
      <c r="B48" s="849"/>
      <c r="C48" s="849"/>
      <c r="D48" s="850"/>
      <c r="E48" s="347">
        <v>3716570</v>
      </c>
      <c r="F48" s="255">
        <v>0.84516884752431476</v>
      </c>
      <c r="G48" s="361">
        <v>-3.6942789079821826E-2</v>
      </c>
      <c r="H48" s="393">
        <v>4397429</v>
      </c>
      <c r="I48" s="350">
        <v>34041</v>
      </c>
      <c r="J48" s="255">
        <v>0.11095067989518011</v>
      </c>
      <c r="K48" s="362">
        <v>-1.4800305966568818E-2</v>
      </c>
      <c r="L48" s="393">
        <v>306812</v>
      </c>
      <c r="M48" s="350">
        <v>1748</v>
      </c>
      <c r="N48" s="255">
        <v>2.2525773195876289</v>
      </c>
      <c r="O48" s="362">
        <v>5.2739834511384608E-5</v>
      </c>
      <c r="P48" s="393">
        <v>776</v>
      </c>
      <c r="Q48" s="350">
        <v>331470</v>
      </c>
      <c r="R48" s="255">
        <v>0.25513589236370354</v>
      </c>
      <c r="S48" s="362">
        <v>-5.2507605610449697E-2</v>
      </c>
      <c r="T48" s="393">
        <v>1299190</v>
      </c>
    </row>
    <row r="49" spans="1:20" s="26" customFormat="1" ht="30" customHeight="1">
      <c r="A49" s="910" t="s">
        <v>340</v>
      </c>
      <c r="B49" s="911"/>
      <c r="C49" s="911"/>
      <c r="D49" s="912"/>
      <c r="E49" s="337">
        <v>19108809</v>
      </c>
      <c r="F49" s="249">
        <v>0.9629562270565537</v>
      </c>
      <c r="G49" s="342">
        <v>-3.9885476512836672E-2</v>
      </c>
      <c r="H49" s="392">
        <v>19843902</v>
      </c>
      <c r="I49" s="340">
        <v>10083482</v>
      </c>
      <c r="J49" s="249">
        <v>0.733803960357996</v>
      </c>
      <c r="K49" s="343">
        <v>-0.1984744301840152</v>
      </c>
      <c r="L49" s="392">
        <v>13741384</v>
      </c>
      <c r="M49" s="340">
        <v>134155</v>
      </c>
      <c r="N49" s="249">
        <v>1.2650642174150841</v>
      </c>
      <c r="O49" s="343">
        <v>1.5251687327988786E-3</v>
      </c>
      <c r="P49" s="392">
        <v>106046</v>
      </c>
      <c r="Q49" s="340">
        <v>587589</v>
      </c>
      <c r="R49" s="249">
        <v>0.75727355795068352</v>
      </c>
      <c r="S49" s="343">
        <v>-1.0219048304737813E-2</v>
      </c>
      <c r="T49" s="392">
        <v>775927</v>
      </c>
    </row>
    <row r="50" spans="1:20" s="26" customFormat="1" ht="30" customHeight="1">
      <c r="A50" s="905" t="s">
        <v>341</v>
      </c>
      <c r="B50" s="849"/>
      <c r="C50" s="849"/>
      <c r="D50" s="850"/>
      <c r="E50" s="347">
        <v>7232990</v>
      </c>
      <c r="F50" s="255">
        <v>0.97350679625240411</v>
      </c>
      <c r="G50" s="361">
        <v>-1.0680359079445418E-2</v>
      </c>
      <c r="H50" s="393">
        <v>7429830</v>
      </c>
      <c r="I50" s="350">
        <v>3574517</v>
      </c>
      <c r="J50" s="255">
        <v>0.84908074293083369</v>
      </c>
      <c r="K50" s="362">
        <v>-3.4473512198362352E-2</v>
      </c>
      <c r="L50" s="393">
        <v>4209867</v>
      </c>
      <c r="M50" s="350">
        <v>0</v>
      </c>
      <c r="N50" s="293">
        <v>0</v>
      </c>
      <c r="O50" s="362">
        <v>0</v>
      </c>
      <c r="P50" s="393">
        <v>0</v>
      </c>
      <c r="Q50" s="350">
        <v>16281</v>
      </c>
      <c r="R50" s="255">
        <v>0.81604932083604831</v>
      </c>
      <c r="S50" s="362">
        <v>-1.9913085664277934E-4</v>
      </c>
      <c r="T50" s="393">
        <v>19951</v>
      </c>
    </row>
    <row r="51" spans="1:20" s="26" customFormat="1" ht="30" customHeight="1">
      <c r="A51" s="916" t="s">
        <v>306</v>
      </c>
      <c r="B51" s="917"/>
      <c r="C51" s="917"/>
      <c r="D51" s="918"/>
      <c r="E51" s="363">
        <v>1098531</v>
      </c>
      <c r="F51" s="261">
        <v>4.7332724366293677</v>
      </c>
      <c r="G51" s="364">
        <v>4.701246211253305E-2</v>
      </c>
      <c r="H51" s="396">
        <v>232087</v>
      </c>
      <c r="I51" s="365">
        <v>723374</v>
      </c>
      <c r="J51" s="261">
        <v>0.93035345441824457</v>
      </c>
      <c r="K51" s="366">
        <v>-2.9382381877165629E-3</v>
      </c>
      <c r="L51" s="396">
        <v>777526</v>
      </c>
      <c r="M51" s="365">
        <v>230</v>
      </c>
      <c r="N51" s="261">
        <v>0.39049235993208831</v>
      </c>
      <c r="O51" s="366">
        <v>-1.9479012952250076E-5</v>
      </c>
      <c r="P51" s="396">
        <v>589</v>
      </c>
      <c r="Q51" s="365">
        <v>19044</v>
      </c>
      <c r="R51" s="261">
        <v>0.73105566218809981</v>
      </c>
      <c r="S51" s="366">
        <v>-3.8013917755839565E-4</v>
      </c>
      <c r="T51" s="396">
        <v>26050</v>
      </c>
    </row>
    <row r="52" spans="1:20">
      <c r="A52" s="11"/>
      <c r="B52" s="11"/>
      <c r="C52" s="11"/>
      <c r="D52" s="11"/>
    </row>
    <row r="53" spans="1:20">
      <c r="A53" s="11"/>
      <c r="B53" s="11"/>
      <c r="C53" s="11"/>
      <c r="D53" s="11"/>
    </row>
    <row r="54" spans="1:20">
      <c r="A54" s="14"/>
      <c r="B54" s="14"/>
      <c r="C54" s="14"/>
      <c r="D54" s="14"/>
    </row>
    <row r="55" spans="1:20">
      <c r="A55" s="13"/>
      <c r="B55" s="13"/>
      <c r="C55" s="13"/>
      <c r="D55" s="13"/>
    </row>
    <row r="56" spans="1:20">
      <c r="A56" s="13"/>
      <c r="B56" s="13"/>
      <c r="C56" s="13"/>
      <c r="D56" s="13"/>
    </row>
    <row r="57" spans="1:20">
      <c r="A57" s="13"/>
      <c r="B57" s="13"/>
      <c r="C57" s="13"/>
      <c r="D57" s="13"/>
    </row>
    <row r="58" spans="1:20">
      <c r="A58" s="13"/>
      <c r="B58" s="13"/>
      <c r="C58" s="13"/>
      <c r="D58" s="13"/>
    </row>
    <row r="59" spans="1:20">
      <c r="A59" s="13"/>
      <c r="B59" s="13"/>
      <c r="C59" s="13"/>
      <c r="D59" s="13"/>
    </row>
    <row r="60" spans="1:20">
      <c r="A60" s="13"/>
      <c r="B60" s="13"/>
      <c r="C60" s="13"/>
      <c r="D60" s="13"/>
    </row>
    <row r="61" spans="1:20">
      <c r="A61" s="13"/>
      <c r="B61" s="13"/>
      <c r="C61" s="13"/>
      <c r="D61" s="13"/>
    </row>
    <row r="62" spans="1:20">
      <c r="A62" s="13"/>
      <c r="B62" s="13"/>
      <c r="C62" s="13"/>
      <c r="D62" s="13"/>
    </row>
    <row r="63" spans="1:20">
      <c r="A63" s="13"/>
      <c r="B63" s="13"/>
      <c r="C63" s="13"/>
      <c r="D63" s="13"/>
    </row>
    <row r="64" spans="1:20">
      <c r="A64" s="13"/>
      <c r="B64" s="13"/>
      <c r="C64" s="13"/>
      <c r="D64" s="13"/>
    </row>
    <row r="65" spans="1:4">
      <c r="A65" s="13"/>
      <c r="B65" s="13"/>
      <c r="C65" s="13"/>
      <c r="D65" s="13"/>
    </row>
    <row r="66" spans="1:4">
      <c r="A66" s="13"/>
      <c r="B66" s="13"/>
      <c r="C66" s="13"/>
      <c r="D66" s="13"/>
    </row>
    <row r="67" spans="1:4">
      <c r="A67" s="13"/>
      <c r="B67" s="13"/>
      <c r="C67" s="13"/>
      <c r="D67" s="13"/>
    </row>
    <row r="68" spans="1:4">
      <c r="A68" s="13"/>
      <c r="B68" s="13"/>
      <c r="C68" s="13"/>
      <c r="D68" s="13"/>
    </row>
    <row r="69" spans="1:4">
      <c r="A69" s="13"/>
      <c r="B69" s="13"/>
      <c r="C69" s="13"/>
      <c r="D69" s="13"/>
    </row>
    <row r="70" spans="1:4">
      <c r="A70" s="13"/>
      <c r="B70" s="13"/>
      <c r="C70" s="13"/>
      <c r="D70" s="13"/>
    </row>
    <row r="71" spans="1:4">
      <c r="A71" s="13"/>
      <c r="B71" s="13"/>
      <c r="C71" s="13"/>
      <c r="D71" s="13"/>
    </row>
    <row r="72" spans="1:4">
      <c r="A72" s="13"/>
      <c r="B72" s="13"/>
      <c r="C72" s="13"/>
      <c r="D72" s="13"/>
    </row>
    <row r="73" spans="1:4">
      <c r="A73" s="13"/>
      <c r="B73" s="13"/>
      <c r="C73" s="13"/>
      <c r="D73" s="13"/>
    </row>
    <row r="74" spans="1:4">
      <c r="A74" s="13"/>
      <c r="B74" s="13"/>
      <c r="C74" s="13"/>
      <c r="D74" s="13"/>
    </row>
    <row r="75" spans="1:4">
      <c r="A75" s="13"/>
      <c r="B75" s="13"/>
      <c r="C75" s="13"/>
      <c r="D75" s="13"/>
    </row>
    <row r="76" spans="1:4">
      <c r="A76" s="13"/>
      <c r="B76" s="13"/>
      <c r="C76" s="13"/>
      <c r="D76" s="13"/>
    </row>
    <row r="77" spans="1:4">
      <c r="A77" s="13"/>
      <c r="B77" s="13"/>
      <c r="C77" s="13"/>
      <c r="D77" s="13"/>
    </row>
    <row r="78" spans="1:4">
      <c r="A78" s="13"/>
      <c r="B78" s="13"/>
      <c r="C78" s="13"/>
      <c r="D78" s="13"/>
    </row>
    <row r="79" spans="1:4">
      <c r="A79" s="13"/>
      <c r="B79" s="13"/>
      <c r="C79" s="13"/>
      <c r="D79" s="13"/>
    </row>
    <row r="80" spans="1:4">
      <c r="A80" s="13"/>
      <c r="B80" s="13"/>
      <c r="C80" s="13"/>
      <c r="D80" s="13"/>
    </row>
    <row r="81" spans="1:4">
      <c r="A81" s="13"/>
      <c r="B81" s="13"/>
      <c r="C81" s="13"/>
      <c r="D81" s="13"/>
    </row>
    <row r="82" spans="1:4">
      <c r="A82" s="13"/>
      <c r="B82" s="13"/>
      <c r="C82" s="13"/>
      <c r="D82" s="13"/>
    </row>
    <row r="83" spans="1:4">
      <c r="A83" s="13"/>
      <c r="B83" s="13"/>
      <c r="C83" s="13"/>
      <c r="D83" s="13"/>
    </row>
    <row r="84" spans="1:4">
      <c r="A84" s="13"/>
      <c r="B84" s="13"/>
      <c r="C84" s="13"/>
      <c r="D84" s="13"/>
    </row>
    <row r="85" spans="1:4">
      <c r="A85" s="13"/>
      <c r="B85" s="13"/>
      <c r="C85" s="13"/>
      <c r="D85" s="13"/>
    </row>
    <row r="86" spans="1:4">
      <c r="A86" s="13"/>
      <c r="B86" s="13"/>
      <c r="C86" s="13"/>
      <c r="D86" s="13"/>
    </row>
    <row r="87" spans="1:4">
      <c r="A87" s="13"/>
      <c r="B87" s="13"/>
      <c r="C87" s="13"/>
      <c r="D87" s="13"/>
    </row>
    <row r="88" spans="1:4">
      <c r="A88" s="13"/>
      <c r="B88" s="13"/>
      <c r="C88" s="13"/>
      <c r="D88" s="13"/>
    </row>
    <row r="89" spans="1:4">
      <c r="A89" s="13"/>
      <c r="B89" s="13"/>
      <c r="C89" s="13"/>
      <c r="D89" s="13"/>
    </row>
    <row r="90" spans="1:4">
      <c r="A90" s="13"/>
      <c r="B90" s="13"/>
      <c r="C90" s="13"/>
      <c r="D90" s="13"/>
    </row>
    <row r="91" spans="1:4">
      <c r="A91" s="13"/>
      <c r="B91" s="13"/>
      <c r="C91" s="13"/>
      <c r="D91" s="13"/>
    </row>
    <row r="92" spans="1:4">
      <c r="A92" s="13"/>
      <c r="B92" s="13"/>
      <c r="C92" s="13"/>
      <c r="D92" s="13"/>
    </row>
    <row r="93" spans="1:4">
      <c r="A93" s="13"/>
      <c r="B93" s="13"/>
      <c r="C93" s="13"/>
      <c r="D93" s="13"/>
    </row>
    <row r="94" spans="1:4">
      <c r="A94" s="13"/>
      <c r="B94" s="13"/>
      <c r="C94" s="13"/>
      <c r="D94" s="13"/>
    </row>
    <row r="95" spans="1:4">
      <c r="A95" s="13"/>
      <c r="B95" s="13"/>
      <c r="C95" s="13"/>
      <c r="D95" s="13"/>
    </row>
  </sheetData>
  <mergeCells count="56">
    <mergeCell ref="E4:G4"/>
    <mergeCell ref="I4:K4"/>
    <mergeCell ref="M4:O4"/>
    <mergeCell ref="Q4:S4"/>
    <mergeCell ref="A4:D4"/>
    <mergeCell ref="A1:T1"/>
    <mergeCell ref="E3:H3"/>
    <mergeCell ref="I3:L3"/>
    <mergeCell ref="M3:P3"/>
    <mergeCell ref="Q3:T3"/>
    <mergeCell ref="A26:D26"/>
    <mergeCell ref="A27:D27"/>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8:D28"/>
    <mergeCell ref="A34:D34"/>
    <mergeCell ref="A35:D35"/>
    <mergeCell ref="A37:D37"/>
    <mergeCell ref="A29:D29"/>
    <mergeCell ref="A30:D30"/>
    <mergeCell ref="A31:D31"/>
    <mergeCell ref="A32:D32"/>
    <mergeCell ref="A33:D33"/>
    <mergeCell ref="A36:D36"/>
    <mergeCell ref="A51:D51"/>
    <mergeCell ref="A44:D44"/>
    <mergeCell ref="A40:D40"/>
    <mergeCell ref="A41:D41"/>
    <mergeCell ref="A42:D42"/>
    <mergeCell ref="A43:D43"/>
    <mergeCell ref="A48:D48"/>
    <mergeCell ref="A50:D50"/>
    <mergeCell ref="A49:D49"/>
    <mergeCell ref="A20:D20"/>
    <mergeCell ref="A21:D21"/>
    <mergeCell ref="A24:D24"/>
    <mergeCell ref="A25:D25"/>
    <mergeCell ref="A22:D22"/>
    <mergeCell ref="A23:D23"/>
    <mergeCell ref="A38:D38"/>
    <mergeCell ref="A39:D39"/>
    <mergeCell ref="A45:D45"/>
    <mergeCell ref="A46:D46"/>
    <mergeCell ref="A47:D47"/>
  </mergeCells>
  <phoneticPr fontId="7"/>
  <printOptions horizontalCentered="1"/>
  <pageMargins left="0.43307086614173229" right="0.43307086614173229" top="0.39370078740157483" bottom="0.39370078740157483" header="0.31496062992125984" footer="0.19685039370078741"/>
  <pageSetup paperSize="9" scale="57" orientation="portrait" r:id="rId1"/>
  <headerFooter scaleWithDoc="0">
    <oddFooter>&amp;C- 8 -</oddFooter>
  </headerFooter>
  <colBreaks count="1" manualBreakCount="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pageSetUpPr fitToPage="1"/>
  </sheetPr>
  <dimension ref="A1:T95"/>
  <sheetViews>
    <sheetView showGridLines="0" view="pageBreakPreview" zoomScaleNormal="80" zoomScaleSheetLayoutView="100" workbookViewId="0">
      <selection sqref="A1:T1"/>
    </sheetView>
  </sheetViews>
  <sheetFormatPr defaultColWidth="9" defaultRowHeight="13.5"/>
  <cols>
    <col min="1" max="1" width="2" style="33" customWidth="1"/>
    <col min="2" max="2" width="2" style="32" customWidth="1"/>
    <col min="3" max="3" width="6.75" style="33" customWidth="1"/>
    <col min="4" max="4" width="13.125" style="33" customWidth="1"/>
    <col min="5" max="16" width="8.625" style="33" customWidth="1"/>
    <col min="17" max="17" width="9.875" style="33" customWidth="1"/>
    <col min="18" max="19" width="8.625" style="33" customWidth="1"/>
    <col min="20" max="20" width="9.625" style="33" customWidth="1"/>
    <col min="21" max="21" width="6.75" style="33" customWidth="1"/>
    <col min="22" max="22" width="6.75" style="33" bestFit="1" customWidth="1"/>
    <col min="23" max="23" width="7" style="33" bestFit="1" customWidth="1"/>
    <col min="24" max="24" width="6" style="33" bestFit="1" customWidth="1"/>
    <col min="25" max="25" width="6.75" style="33" customWidth="1"/>
    <col min="26" max="16384" width="9" style="33"/>
  </cols>
  <sheetData>
    <row r="1" spans="1:20" ht="28.5">
      <c r="A1" s="895" t="s">
        <v>342</v>
      </c>
      <c r="B1" s="895"/>
      <c r="C1" s="895"/>
      <c r="D1" s="895"/>
      <c r="E1" s="895"/>
      <c r="F1" s="895"/>
      <c r="G1" s="895"/>
      <c r="H1" s="895"/>
      <c r="I1" s="895"/>
      <c r="J1" s="895"/>
      <c r="K1" s="895"/>
      <c r="L1" s="895"/>
      <c r="M1" s="895"/>
      <c r="N1" s="895"/>
      <c r="O1" s="895"/>
      <c r="P1" s="895"/>
      <c r="Q1" s="895"/>
      <c r="R1" s="895"/>
      <c r="S1" s="895"/>
      <c r="T1" s="895"/>
    </row>
    <row r="2" spans="1:20" ht="17.25">
      <c r="A2" s="34"/>
      <c r="B2" s="35"/>
      <c r="I2" s="36"/>
      <c r="L2" s="34"/>
      <c r="T2" s="29" t="s">
        <v>8</v>
      </c>
    </row>
    <row r="3" spans="1:20" s="27" customFormat="1" ht="30" customHeight="1">
      <c r="A3" s="414"/>
      <c r="B3" s="415"/>
      <c r="C3" s="415"/>
      <c r="D3" s="416"/>
      <c r="E3" s="941" t="s">
        <v>18</v>
      </c>
      <c r="F3" s="942"/>
      <c r="G3" s="942"/>
      <c r="H3" s="942"/>
      <c r="I3" s="941" t="s">
        <v>15</v>
      </c>
      <c r="J3" s="942"/>
      <c r="K3" s="942"/>
      <c r="L3" s="942"/>
      <c r="M3" s="941" t="s">
        <v>165</v>
      </c>
      <c r="N3" s="942"/>
      <c r="O3" s="942"/>
      <c r="P3" s="942"/>
      <c r="Q3" s="941" t="s">
        <v>12</v>
      </c>
      <c r="R3" s="942"/>
      <c r="S3" s="942"/>
      <c r="T3" s="945"/>
    </row>
    <row r="4" spans="1:20" s="28" customFormat="1" ht="30" customHeight="1">
      <c r="A4" s="947" t="s">
        <v>2</v>
      </c>
      <c r="B4" s="948"/>
      <c r="C4" s="948"/>
      <c r="D4" s="949"/>
      <c r="E4" s="946" t="s">
        <v>443</v>
      </c>
      <c r="F4" s="946"/>
      <c r="G4" s="946"/>
      <c r="H4" s="417" t="s">
        <v>269</v>
      </c>
      <c r="I4" s="946" t="s">
        <v>443</v>
      </c>
      <c r="J4" s="946"/>
      <c r="K4" s="946"/>
      <c r="L4" s="417" t="s">
        <v>269</v>
      </c>
      <c r="M4" s="946" t="s">
        <v>443</v>
      </c>
      <c r="N4" s="946"/>
      <c r="O4" s="946"/>
      <c r="P4" s="417" t="s">
        <v>269</v>
      </c>
      <c r="Q4" s="946" t="s">
        <v>443</v>
      </c>
      <c r="R4" s="946"/>
      <c r="S4" s="946"/>
      <c r="T4" s="417" t="s">
        <v>269</v>
      </c>
    </row>
    <row r="5" spans="1:20" s="3" customFormat="1" ht="30" customHeight="1">
      <c r="A5" s="418"/>
      <c r="B5" s="419"/>
      <c r="C5" s="419"/>
      <c r="D5" s="420"/>
      <c r="E5" s="421" t="s">
        <v>4</v>
      </c>
      <c r="F5" s="422" t="s">
        <v>111</v>
      </c>
      <c r="G5" s="422" t="s">
        <v>24</v>
      </c>
      <c r="H5" s="421" t="s">
        <v>4</v>
      </c>
      <c r="I5" s="421" t="s">
        <v>4</v>
      </c>
      <c r="J5" s="422" t="s">
        <v>111</v>
      </c>
      <c r="K5" s="422" t="s">
        <v>24</v>
      </c>
      <c r="L5" s="421" t="s">
        <v>4</v>
      </c>
      <c r="M5" s="421" t="s">
        <v>4</v>
      </c>
      <c r="N5" s="422" t="s">
        <v>111</v>
      </c>
      <c r="O5" s="422" t="s">
        <v>24</v>
      </c>
      <c r="P5" s="421" t="s">
        <v>4</v>
      </c>
      <c r="Q5" s="421" t="s">
        <v>4</v>
      </c>
      <c r="R5" s="422" t="s">
        <v>111</v>
      </c>
      <c r="S5" s="422" t="s">
        <v>24</v>
      </c>
      <c r="T5" s="421" t="s">
        <v>4</v>
      </c>
    </row>
    <row r="6" spans="1:20" s="26" customFormat="1" ht="30" customHeight="1">
      <c r="A6" s="935" t="s">
        <v>308</v>
      </c>
      <c r="B6" s="936"/>
      <c r="C6" s="936"/>
      <c r="D6" s="937"/>
      <c r="E6" s="241">
        <v>97515246</v>
      </c>
      <c r="F6" s="242">
        <v>1.2699284565147588</v>
      </c>
      <c r="G6" s="243">
        <v>1.1246423536564927</v>
      </c>
      <c r="H6" s="244">
        <v>76787984</v>
      </c>
      <c r="I6" s="244">
        <v>114143451</v>
      </c>
      <c r="J6" s="242">
        <v>1.0115767264129976</v>
      </c>
      <c r="K6" s="243">
        <v>7.0877834078913626E-2</v>
      </c>
      <c r="L6" s="244">
        <v>112837166</v>
      </c>
      <c r="M6" s="244">
        <v>72223533</v>
      </c>
      <c r="N6" s="242">
        <v>0.55541187909141065</v>
      </c>
      <c r="O6" s="243">
        <v>-3.1368511956138931</v>
      </c>
      <c r="P6" s="244">
        <v>130035989</v>
      </c>
      <c r="Q6" s="244">
        <v>561171281</v>
      </c>
      <c r="R6" s="242">
        <v>1.0842173679892388</v>
      </c>
      <c r="S6" s="243">
        <v>2.3651203203220477</v>
      </c>
      <c r="T6" s="244">
        <v>517581896</v>
      </c>
    </row>
    <row r="7" spans="1:20" s="26" customFormat="1" ht="30" customHeight="1">
      <c r="A7" s="938" t="s">
        <v>272</v>
      </c>
      <c r="B7" s="939"/>
      <c r="C7" s="939"/>
      <c r="D7" s="940"/>
      <c r="E7" s="332">
        <v>68681212</v>
      </c>
      <c r="F7" s="333">
        <v>1.3835857251605821</v>
      </c>
      <c r="G7" s="334">
        <v>1.0331581655331035</v>
      </c>
      <c r="H7" s="423">
        <v>49640012</v>
      </c>
      <c r="I7" s="335">
        <v>25590501</v>
      </c>
      <c r="J7" s="333">
        <v>1.2923524884772544</v>
      </c>
      <c r="K7" s="334">
        <v>0.31410662586840393</v>
      </c>
      <c r="L7" s="423">
        <v>19801487</v>
      </c>
      <c r="M7" s="335">
        <v>42441486</v>
      </c>
      <c r="N7" s="333">
        <v>0.87221334101007642</v>
      </c>
      <c r="O7" s="334">
        <v>-0.33738507726903388</v>
      </c>
      <c r="P7" s="423">
        <v>48659524</v>
      </c>
      <c r="Q7" s="335">
        <v>26996</v>
      </c>
      <c r="R7" s="333">
        <v>0.16791585547144697</v>
      </c>
      <c r="S7" s="334">
        <v>-7.2585096314408187E-3</v>
      </c>
      <c r="T7" s="423">
        <v>160771</v>
      </c>
    </row>
    <row r="8" spans="1:20" s="26" customFormat="1" ht="30" customHeight="1">
      <c r="A8" s="906" t="s">
        <v>309</v>
      </c>
      <c r="B8" s="844"/>
      <c r="C8" s="844"/>
      <c r="D8" s="845"/>
      <c r="E8" s="337">
        <v>676968</v>
      </c>
      <c r="F8" s="338">
        <v>1.323953743524152</v>
      </c>
      <c r="G8" s="339">
        <v>8.9877467979817931E-3</v>
      </c>
      <c r="H8" s="392">
        <v>511323</v>
      </c>
      <c r="I8" s="340">
        <v>8696902</v>
      </c>
      <c r="J8" s="338">
        <v>1.7769755155881963</v>
      </c>
      <c r="K8" s="339">
        <v>0.20633027812629537</v>
      </c>
      <c r="L8" s="392">
        <v>4894216</v>
      </c>
      <c r="M8" s="340">
        <v>0</v>
      </c>
      <c r="N8" s="367">
        <v>0</v>
      </c>
      <c r="O8" s="339">
        <v>0</v>
      </c>
      <c r="P8" s="392">
        <v>0</v>
      </c>
      <c r="Q8" s="340">
        <v>0</v>
      </c>
      <c r="R8" s="367">
        <v>0</v>
      </c>
      <c r="S8" s="339">
        <v>0</v>
      </c>
      <c r="T8" s="392">
        <v>0</v>
      </c>
    </row>
    <row r="9" spans="1:20" s="26" customFormat="1" ht="30" customHeight="1">
      <c r="A9" s="906" t="s">
        <v>310</v>
      </c>
      <c r="B9" s="844"/>
      <c r="C9" s="844"/>
      <c r="D9" s="845"/>
      <c r="E9" s="337">
        <v>3705512</v>
      </c>
      <c r="F9" s="338">
        <v>1.1214870225107789</v>
      </c>
      <c r="G9" s="339">
        <v>2.1779923880531737E-2</v>
      </c>
      <c r="H9" s="392">
        <v>3304106</v>
      </c>
      <c r="I9" s="340">
        <v>3470671</v>
      </c>
      <c r="J9" s="338">
        <v>0.99913981193893819</v>
      </c>
      <c r="K9" s="339">
        <v>-1.6212615794240453E-4</v>
      </c>
      <c r="L9" s="392">
        <v>3473659</v>
      </c>
      <c r="M9" s="340">
        <v>0</v>
      </c>
      <c r="N9" s="367">
        <v>0</v>
      </c>
      <c r="O9" s="339">
        <v>0</v>
      </c>
      <c r="P9" s="392">
        <v>0</v>
      </c>
      <c r="Q9" s="340">
        <v>0</v>
      </c>
      <c r="R9" s="367">
        <v>0</v>
      </c>
      <c r="S9" s="339">
        <v>0</v>
      </c>
      <c r="T9" s="392">
        <v>0</v>
      </c>
    </row>
    <row r="10" spans="1:20" s="26" customFormat="1" ht="30" customHeight="1">
      <c r="A10" s="906" t="s">
        <v>311</v>
      </c>
      <c r="B10" s="844"/>
      <c r="C10" s="844"/>
      <c r="D10" s="845"/>
      <c r="E10" s="337">
        <v>7298752</v>
      </c>
      <c r="F10" s="249">
        <v>0.9870555952023059</v>
      </c>
      <c r="G10" s="342">
        <v>-5.1935172221462969E-3</v>
      </c>
      <c r="H10" s="392">
        <v>7394469</v>
      </c>
      <c r="I10" s="340">
        <v>5843121</v>
      </c>
      <c r="J10" s="249">
        <v>1.4652984979183312</v>
      </c>
      <c r="K10" s="342">
        <v>0.10067529798695589</v>
      </c>
      <c r="L10" s="392">
        <v>3987666</v>
      </c>
      <c r="M10" s="340">
        <v>42008828</v>
      </c>
      <c r="N10" s="249">
        <v>0.86812022136959965</v>
      </c>
      <c r="O10" s="342">
        <v>-0.34626723587981489</v>
      </c>
      <c r="P10" s="392">
        <v>48390565</v>
      </c>
      <c r="Q10" s="340">
        <v>0</v>
      </c>
      <c r="R10" s="292">
        <v>0</v>
      </c>
      <c r="S10" s="342">
        <v>0</v>
      </c>
      <c r="T10" s="392">
        <v>0</v>
      </c>
    </row>
    <row r="11" spans="1:20" s="26" customFormat="1" ht="30" customHeight="1">
      <c r="A11" s="904" t="s">
        <v>312</v>
      </c>
      <c r="B11" s="841"/>
      <c r="C11" s="841"/>
      <c r="D11" s="842"/>
      <c r="E11" s="337">
        <v>5769141</v>
      </c>
      <c r="F11" s="344">
        <v>0.82430937379308922</v>
      </c>
      <c r="G11" s="345">
        <v>-6.6717843984105657E-2</v>
      </c>
      <c r="H11" s="392">
        <v>6998757</v>
      </c>
      <c r="I11" s="340">
        <v>5205514</v>
      </c>
      <c r="J11" s="344">
        <v>1.5535221330423763</v>
      </c>
      <c r="K11" s="345">
        <v>0.10063606866560638</v>
      </c>
      <c r="L11" s="392">
        <v>3350782</v>
      </c>
      <c r="M11" s="340">
        <v>41966419</v>
      </c>
      <c r="N11" s="344">
        <v>0.86760560753834781</v>
      </c>
      <c r="O11" s="345">
        <v>-0.3474734696874513</v>
      </c>
      <c r="P11" s="392">
        <v>48370387</v>
      </c>
      <c r="Q11" s="340">
        <v>0</v>
      </c>
      <c r="R11" s="368">
        <v>0</v>
      </c>
      <c r="S11" s="345">
        <v>0</v>
      </c>
      <c r="T11" s="392">
        <v>0</v>
      </c>
    </row>
    <row r="12" spans="1:20" s="26" customFormat="1" ht="30" customHeight="1">
      <c r="A12" s="919" t="s">
        <v>313</v>
      </c>
      <c r="B12" s="920"/>
      <c r="C12" s="920"/>
      <c r="D12" s="921"/>
      <c r="E12" s="337">
        <v>3239404</v>
      </c>
      <c r="F12" s="344">
        <v>0.64980695778426412</v>
      </c>
      <c r="G12" s="345">
        <v>-9.4724161105053967E-2</v>
      </c>
      <c r="H12" s="392">
        <v>4985179</v>
      </c>
      <c r="I12" s="340">
        <v>1252523</v>
      </c>
      <c r="J12" s="344">
        <v>1.1898477687795379</v>
      </c>
      <c r="K12" s="345">
        <v>1.0843570419167893E-2</v>
      </c>
      <c r="L12" s="392">
        <v>1052675</v>
      </c>
      <c r="M12" s="340">
        <v>1393217</v>
      </c>
      <c r="N12" s="344">
        <v>0.46686558141514306</v>
      </c>
      <c r="O12" s="345">
        <v>-8.6324908386403942E-2</v>
      </c>
      <c r="P12" s="392">
        <v>2984193</v>
      </c>
      <c r="Q12" s="340">
        <v>0</v>
      </c>
      <c r="R12" s="368">
        <v>0</v>
      </c>
      <c r="S12" s="345">
        <v>0</v>
      </c>
      <c r="T12" s="392">
        <v>0</v>
      </c>
    </row>
    <row r="13" spans="1:20" s="26" customFormat="1" ht="30" customHeight="1">
      <c r="A13" s="919" t="s">
        <v>314</v>
      </c>
      <c r="B13" s="920"/>
      <c r="C13" s="920"/>
      <c r="D13" s="921"/>
      <c r="E13" s="337">
        <v>0</v>
      </c>
      <c r="F13" s="368">
        <v>0</v>
      </c>
      <c r="G13" s="345">
        <v>0</v>
      </c>
      <c r="H13" s="392">
        <v>0</v>
      </c>
      <c r="I13" s="340">
        <v>1106894</v>
      </c>
      <c r="J13" s="344">
        <v>3.1748181547004428</v>
      </c>
      <c r="K13" s="345">
        <v>4.1141737200534295E-2</v>
      </c>
      <c r="L13" s="392">
        <v>348648</v>
      </c>
      <c r="M13" s="340">
        <v>603462</v>
      </c>
      <c r="N13" s="344">
        <v>0.81475480884122009</v>
      </c>
      <c r="O13" s="345">
        <v>-7.4446183067227618E-3</v>
      </c>
      <c r="P13" s="392">
        <v>740667</v>
      </c>
      <c r="Q13" s="340">
        <v>0</v>
      </c>
      <c r="R13" s="368">
        <v>0</v>
      </c>
      <c r="S13" s="345">
        <v>0</v>
      </c>
      <c r="T13" s="392">
        <v>0</v>
      </c>
    </row>
    <row r="14" spans="1:20" s="26" customFormat="1" ht="30" customHeight="1">
      <c r="A14" s="919" t="s">
        <v>315</v>
      </c>
      <c r="B14" s="920"/>
      <c r="C14" s="920"/>
      <c r="D14" s="921"/>
      <c r="E14" s="337">
        <v>0</v>
      </c>
      <c r="F14" s="368">
        <v>0</v>
      </c>
      <c r="G14" s="345">
        <v>0</v>
      </c>
      <c r="H14" s="392">
        <v>0</v>
      </c>
      <c r="I14" s="340">
        <v>176431</v>
      </c>
      <c r="J14" s="344">
        <v>0.94406690781447311</v>
      </c>
      <c r="K14" s="345">
        <v>-5.6717025735339844E-4</v>
      </c>
      <c r="L14" s="392">
        <v>186884</v>
      </c>
      <c r="M14" s="340">
        <v>6931061</v>
      </c>
      <c r="N14" s="344">
        <v>0.63349660358871618</v>
      </c>
      <c r="O14" s="345">
        <v>-0.21757346673597389</v>
      </c>
      <c r="P14" s="392">
        <v>10940960</v>
      </c>
      <c r="Q14" s="340">
        <v>0</v>
      </c>
      <c r="R14" s="368">
        <v>0</v>
      </c>
      <c r="S14" s="345">
        <v>0</v>
      </c>
      <c r="T14" s="392">
        <v>0</v>
      </c>
    </row>
    <row r="15" spans="1:20" s="26" customFormat="1" ht="30" customHeight="1">
      <c r="A15" s="919" t="s">
        <v>316</v>
      </c>
      <c r="B15" s="920"/>
      <c r="C15" s="920"/>
      <c r="D15" s="921"/>
      <c r="E15" s="337">
        <v>1845843</v>
      </c>
      <c r="F15" s="344">
        <v>1.9022229871151046</v>
      </c>
      <c r="G15" s="345">
        <v>4.750285575894652E-2</v>
      </c>
      <c r="H15" s="392">
        <v>970361</v>
      </c>
      <c r="I15" s="340">
        <v>84294</v>
      </c>
      <c r="J15" s="344" t="s">
        <v>159</v>
      </c>
      <c r="K15" s="345">
        <v>4.5737156484595204E-3</v>
      </c>
      <c r="L15" s="392">
        <v>0</v>
      </c>
      <c r="M15" s="340">
        <v>588606</v>
      </c>
      <c r="N15" s="344">
        <v>0.34428369716913482</v>
      </c>
      <c r="O15" s="345">
        <v>-6.0827043209175612E-2</v>
      </c>
      <c r="P15" s="392">
        <v>1709654</v>
      </c>
      <c r="Q15" s="340">
        <v>0</v>
      </c>
      <c r="R15" s="368">
        <v>0</v>
      </c>
      <c r="S15" s="345">
        <v>0</v>
      </c>
      <c r="T15" s="392">
        <v>0</v>
      </c>
    </row>
    <row r="16" spans="1:20" s="26" customFormat="1" ht="30" customHeight="1">
      <c r="A16" s="919" t="s">
        <v>317</v>
      </c>
      <c r="B16" s="920"/>
      <c r="C16" s="920"/>
      <c r="D16" s="921"/>
      <c r="E16" s="337">
        <v>0</v>
      </c>
      <c r="F16" s="344" t="s">
        <v>158</v>
      </c>
      <c r="G16" s="345">
        <v>-5.8230854318536997E-4</v>
      </c>
      <c r="H16" s="392">
        <v>10732</v>
      </c>
      <c r="I16" s="340">
        <v>0</v>
      </c>
      <c r="J16" s="368">
        <v>0</v>
      </c>
      <c r="K16" s="345">
        <v>0</v>
      </c>
      <c r="L16" s="392">
        <v>0</v>
      </c>
      <c r="M16" s="340">
        <v>11828498</v>
      </c>
      <c r="N16" s="344">
        <v>1.071477047007491</v>
      </c>
      <c r="O16" s="345">
        <v>4.2814002323621612E-2</v>
      </c>
      <c r="P16" s="392">
        <v>11039432</v>
      </c>
      <c r="Q16" s="340">
        <v>0</v>
      </c>
      <c r="R16" s="368">
        <v>0</v>
      </c>
      <c r="S16" s="345">
        <v>0</v>
      </c>
      <c r="T16" s="392">
        <v>0</v>
      </c>
    </row>
    <row r="17" spans="1:20" s="26" customFormat="1" ht="30" customHeight="1">
      <c r="A17" s="904" t="s">
        <v>318</v>
      </c>
      <c r="B17" s="841"/>
      <c r="C17" s="841"/>
      <c r="D17" s="842"/>
      <c r="E17" s="337">
        <v>1529611</v>
      </c>
      <c r="F17" s="344">
        <v>3.8654652878861393</v>
      </c>
      <c r="G17" s="345">
        <v>6.1524326761959361E-2</v>
      </c>
      <c r="H17" s="392">
        <v>395712</v>
      </c>
      <c r="I17" s="340">
        <v>637607</v>
      </c>
      <c r="J17" s="344">
        <v>1.0011352145759667</v>
      </c>
      <c r="K17" s="345">
        <v>3.9229321349517566E-5</v>
      </c>
      <c r="L17" s="392">
        <v>636884</v>
      </c>
      <c r="M17" s="340">
        <v>42409</v>
      </c>
      <c r="N17" s="344">
        <v>2.1017444741797999</v>
      </c>
      <c r="O17" s="345">
        <v>1.2062338076364106E-3</v>
      </c>
      <c r="P17" s="392">
        <v>20178</v>
      </c>
      <c r="Q17" s="340">
        <v>0</v>
      </c>
      <c r="R17" s="368">
        <v>0</v>
      </c>
      <c r="S17" s="345">
        <v>0</v>
      </c>
      <c r="T17" s="392">
        <v>0</v>
      </c>
    </row>
    <row r="18" spans="1:20" s="26" customFormat="1" ht="30" customHeight="1">
      <c r="A18" s="906" t="s">
        <v>319</v>
      </c>
      <c r="B18" s="844"/>
      <c r="C18" s="844"/>
      <c r="D18" s="845"/>
      <c r="E18" s="337">
        <v>0</v>
      </c>
      <c r="F18" s="368">
        <v>0</v>
      </c>
      <c r="G18" s="345">
        <v>0</v>
      </c>
      <c r="H18" s="392">
        <v>0</v>
      </c>
      <c r="I18" s="340">
        <v>0</v>
      </c>
      <c r="J18" s="368">
        <v>0</v>
      </c>
      <c r="K18" s="345">
        <v>0</v>
      </c>
      <c r="L18" s="392">
        <v>0</v>
      </c>
      <c r="M18" s="340">
        <v>0</v>
      </c>
      <c r="N18" s="368">
        <v>0</v>
      </c>
      <c r="O18" s="345">
        <v>0</v>
      </c>
      <c r="P18" s="392">
        <v>0</v>
      </c>
      <c r="Q18" s="340">
        <v>0</v>
      </c>
      <c r="R18" s="368">
        <v>0</v>
      </c>
      <c r="S18" s="345">
        <v>0</v>
      </c>
      <c r="T18" s="392">
        <v>0</v>
      </c>
    </row>
    <row r="19" spans="1:20" s="26" customFormat="1" ht="30" customHeight="1">
      <c r="A19" s="906" t="s">
        <v>320</v>
      </c>
      <c r="B19" s="844"/>
      <c r="C19" s="844"/>
      <c r="D19" s="845"/>
      <c r="E19" s="337">
        <v>48715033</v>
      </c>
      <c r="F19" s="344">
        <v>1.7576488703050124</v>
      </c>
      <c r="G19" s="345">
        <v>1.1393872610931888</v>
      </c>
      <c r="H19" s="392">
        <v>27716021</v>
      </c>
      <c r="I19" s="340">
        <v>1373446</v>
      </c>
      <c r="J19" s="344">
        <v>1.1188267619872319</v>
      </c>
      <c r="K19" s="345">
        <v>7.9147190538489311E-3</v>
      </c>
      <c r="L19" s="392">
        <v>1227577</v>
      </c>
      <c r="M19" s="340">
        <v>0</v>
      </c>
      <c r="N19" s="368">
        <v>0</v>
      </c>
      <c r="O19" s="345">
        <v>0</v>
      </c>
      <c r="P19" s="392">
        <v>0</v>
      </c>
      <c r="Q19" s="340">
        <v>0</v>
      </c>
      <c r="R19" s="368">
        <v>0</v>
      </c>
      <c r="S19" s="345">
        <v>0</v>
      </c>
      <c r="T19" s="392">
        <v>0</v>
      </c>
    </row>
    <row r="20" spans="1:20" s="26" customFormat="1" ht="30" customHeight="1">
      <c r="A20" s="906" t="s">
        <v>278</v>
      </c>
      <c r="B20" s="844"/>
      <c r="C20" s="844"/>
      <c r="D20" s="845"/>
      <c r="E20" s="337">
        <v>160732</v>
      </c>
      <c r="F20" s="344">
        <v>1.4562619481213703</v>
      </c>
      <c r="G20" s="345">
        <v>2.7324334631263552E-3</v>
      </c>
      <c r="H20" s="392">
        <v>110373</v>
      </c>
      <c r="I20" s="340">
        <v>1165962</v>
      </c>
      <c r="J20" s="344">
        <v>1.419875495024185</v>
      </c>
      <c r="K20" s="345">
        <v>1.8707991297510596E-2</v>
      </c>
      <c r="L20" s="392">
        <v>821172</v>
      </c>
      <c r="M20" s="340">
        <v>0</v>
      </c>
      <c r="N20" s="368">
        <v>0</v>
      </c>
      <c r="O20" s="345">
        <v>0</v>
      </c>
      <c r="P20" s="392">
        <v>0</v>
      </c>
      <c r="Q20" s="340">
        <v>26616</v>
      </c>
      <c r="R20" s="344">
        <v>0.45120276661750497</v>
      </c>
      <c r="S20" s="345">
        <v>-1.7565294883097262E-3</v>
      </c>
      <c r="T20" s="392">
        <v>58989</v>
      </c>
    </row>
    <row r="21" spans="1:20" s="26" customFormat="1" ht="30" customHeight="1">
      <c r="A21" s="905" t="s">
        <v>321</v>
      </c>
      <c r="B21" s="849"/>
      <c r="C21" s="849"/>
      <c r="D21" s="850"/>
      <c r="E21" s="347">
        <v>7689551</v>
      </c>
      <c r="F21" s="348">
        <v>0.74888184632651034</v>
      </c>
      <c r="G21" s="349">
        <v>-0.13990662692276659</v>
      </c>
      <c r="H21" s="393">
        <v>10268043</v>
      </c>
      <c r="I21" s="350">
        <v>1751118</v>
      </c>
      <c r="J21" s="348">
        <v>0.69649861007973601</v>
      </c>
      <c r="K21" s="349">
        <v>-4.1402669159552041E-2</v>
      </c>
      <c r="L21" s="393">
        <v>2514173</v>
      </c>
      <c r="M21" s="350">
        <v>389353</v>
      </c>
      <c r="N21" s="348">
        <v>1.5713593859093313</v>
      </c>
      <c r="O21" s="349">
        <v>7.6815677484009691E-3</v>
      </c>
      <c r="P21" s="393">
        <v>247781</v>
      </c>
      <c r="Q21" s="350">
        <v>0</v>
      </c>
      <c r="R21" s="369">
        <v>0</v>
      </c>
      <c r="S21" s="349">
        <v>0</v>
      </c>
      <c r="T21" s="393">
        <v>0</v>
      </c>
    </row>
    <row r="22" spans="1:20" s="26" customFormat="1" ht="30" customHeight="1">
      <c r="A22" s="913" t="s">
        <v>322</v>
      </c>
      <c r="B22" s="914"/>
      <c r="C22" s="914"/>
      <c r="D22" s="915"/>
      <c r="E22" s="352">
        <v>371598</v>
      </c>
      <c r="F22" s="353">
        <v>1.099981647139618</v>
      </c>
      <c r="G22" s="354">
        <v>1.8326549901816116E-3</v>
      </c>
      <c r="H22" s="395">
        <v>337822</v>
      </c>
      <c r="I22" s="355">
        <v>1940075</v>
      </c>
      <c r="J22" s="353">
        <v>1.1560417231506281</v>
      </c>
      <c r="K22" s="354">
        <v>1.420882763734186E-2</v>
      </c>
      <c r="L22" s="395">
        <v>1678205</v>
      </c>
      <c r="M22" s="355">
        <v>0</v>
      </c>
      <c r="N22" s="370">
        <v>0</v>
      </c>
      <c r="O22" s="354">
        <v>0</v>
      </c>
      <c r="P22" s="395">
        <v>0</v>
      </c>
      <c r="Q22" s="355">
        <v>0</v>
      </c>
      <c r="R22" s="370">
        <v>0</v>
      </c>
      <c r="S22" s="354">
        <v>0</v>
      </c>
      <c r="T22" s="395">
        <v>0</v>
      </c>
    </row>
    <row r="23" spans="1:20" s="26" customFormat="1" ht="30" customHeight="1">
      <c r="A23" s="907" t="s">
        <v>281</v>
      </c>
      <c r="B23" s="908"/>
      <c r="C23" s="908"/>
      <c r="D23" s="909"/>
      <c r="E23" s="337">
        <v>9980348</v>
      </c>
      <c r="F23" s="344">
        <v>1.1666482557755551</v>
      </c>
      <c r="G23" s="345">
        <v>7.7353330796945188E-2</v>
      </c>
      <c r="H23" s="392">
        <v>8554719</v>
      </c>
      <c r="I23" s="340">
        <v>4547564</v>
      </c>
      <c r="J23" s="344">
        <v>0.36661317159101103</v>
      </c>
      <c r="K23" s="345">
        <v>-0.42629700476003485</v>
      </c>
      <c r="L23" s="392">
        <v>12404257</v>
      </c>
      <c r="M23" s="340">
        <v>426436</v>
      </c>
      <c r="N23" s="344">
        <v>0.34861387814095923</v>
      </c>
      <c r="O23" s="345">
        <v>-4.323347934070753E-2</v>
      </c>
      <c r="P23" s="392">
        <v>1223233</v>
      </c>
      <c r="Q23" s="340">
        <v>873329</v>
      </c>
      <c r="R23" s="344">
        <v>193.21438053097344</v>
      </c>
      <c r="S23" s="345">
        <v>4.7140784858026287E-2</v>
      </c>
      <c r="T23" s="392">
        <v>4520</v>
      </c>
    </row>
    <row r="24" spans="1:20" s="26" customFormat="1" ht="30" customHeight="1">
      <c r="A24" s="906" t="s">
        <v>323</v>
      </c>
      <c r="B24" s="844"/>
      <c r="C24" s="844"/>
      <c r="D24" s="845"/>
      <c r="E24" s="337">
        <v>0</v>
      </c>
      <c r="F24" s="368">
        <v>0</v>
      </c>
      <c r="G24" s="345">
        <v>0</v>
      </c>
      <c r="H24" s="392">
        <v>0</v>
      </c>
      <c r="I24" s="340">
        <v>3804611</v>
      </c>
      <c r="J24" s="344">
        <v>0.32738873431826176</v>
      </c>
      <c r="K24" s="345">
        <v>-0.42411454142304783</v>
      </c>
      <c r="L24" s="392">
        <v>11621081</v>
      </c>
      <c r="M24" s="340">
        <v>426436</v>
      </c>
      <c r="N24" s="344">
        <v>0.39511375239281221</v>
      </c>
      <c r="O24" s="345">
        <v>-3.5422395146855253E-2</v>
      </c>
      <c r="P24" s="392">
        <v>1079274</v>
      </c>
      <c r="Q24" s="340">
        <v>0</v>
      </c>
      <c r="R24" s="368">
        <v>0</v>
      </c>
      <c r="S24" s="345">
        <v>0</v>
      </c>
      <c r="T24" s="392">
        <v>0</v>
      </c>
    </row>
    <row r="25" spans="1:20" s="26" customFormat="1" ht="30" customHeight="1">
      <c r="A25" s="904" t="s">
        <v>324</v>
      </c>
      <c r="B25" s="841"/>
      <c r="C25" s="841"/>
      <c r="D25" s="842"/>
      <c r="E25" s="337">
        <v>0</v>
      </c>
      <c r="F25" s="292">
        <v>0</v>
      </c>
      <c r="G25" s="342">
        <v>0</v>
      </c>
      <c r="H25" s="392">
        <v>0</v>
      </c>
      <c r="I25" s="340">
        <v>3389919</v>
      </c>
      <c r="J25" s="249">
        <v>0.30089535816545665</v>
      </c>
      <c r="K25" s="342">
        <v>-0.42735473144106872</v>
      </c>
      <c r="L25" s="392">
        <v>11266106</v>
      </c>
      <c r="M25" s="340">
        <v>426436</v>
      </c>
      <c r="N25" s="249">
        <v>0.39511375239281221</v>
      </c>
      <c r="O25" s="342">
        <v>-3.5422395146855253E-2</v>
      </c>
      <c r="P25" s="392">
        <v>1079274</v>
      </c>
      <c r="Q25" s="340">
        <v>0</v>
      </c>
      <c r="R25" s="292">
        <v>0</v>
      </c>
      <c r="S25" s="342">
        <v>0</v>
      </c>
      <c r="T25" s="392">
        <v>0</v>
      </c>
    </row>
    <row r="26" spans="1:20" s="26" customFormat="1" ht="30" customHeight="1">
      <c r="A26" s="906" t="s">
        <v>325</v>
      </c>
      <c r="B26" s="844"/>
      <c r="C26" s="844"/>
      <c r="D26" s="845"/>
      <c r="E26" s="337">
        <v>175844</v>
      </c>
      <c r="F26" s="249">
        <v>0.44744589625822212</v>
      </c>
      <c r="G26" s="342">
        <v>-1.1782415436195143E-2</v>
      </c>
      <c r="H26" s="392">
        <v>392995</v>
      </c>
      <c r="I26" s="340">
        <v>143397</v>
      </c>
      <c r="J26" s="249">
        <v>4.1238029505650937</v>
      </c>
      <c r="K26" s="342">
        <v>5.8938392839142408E-3</v>
      </c>
      <c r="L26" s="392">
        <v>34773</v>
      </c>
      <c r="M26" s="340">
        <v>0</v>
      </c>
      <c r="N26" s="249" t="s">
        <v>158</v>
      </c>
      <c r="O26" s="342">
        <v>-7.7402760827027369E-3</v>
      </c>
      <c r="P26" s="392">
        <v>142654</v>
      </c>
      <c r="Q26" s="340">
        <v>0</v>
      </c>
      <c r="R26" s="292">
        <v>0</v>
      </c>
      <c r="S26" s="342">
        <v>0</v>
      </c>
      <c r="T26" s="392">
        <v>0</v>
      </c>
    </row>
    <row r="27" spans="1:20" s="26" customFormat="1" ht="30" customHeight="1">
      <c r="A27" s="905" t="s">
        <v>326</v>
      </c>
      <c r="B27" s="849"/>
      <c r="C27" s="849"/>
      <c r="D27" s="850"/>
      <c r="E27" s="337">
        <v>4705679</v>
      </c>
      <c r="F27" s="249">
        <v>0.99947622683668413</v>
      </c>
      <c r="G27" s="342">
        <v>-1.3380291348258686E-4</v>
      </c>
      <c r="H27" s="392">
        <v>4708145</v>
      </c>
      <c r="I27" s="340">
        <v>0</v>
      </c>
      <c r="J27" s="292">
        <v>0</v>
      </c>
      <c r="K27" s="342">
        <v>0</v>
      </c>
      <c r="L27" s="392">
        <v>0</v>
      </c>
      <c r="M27" s="340">
        <v>0</v>
      </c>
      <c r="N27" s="292">
        <v>0</v>
      </c>
      <c r="O27" s="342">
        <v>0</v>
      </c>
      <c r="P27" s="392">
        <v>0</v>
      </c>
      <c r="Q27" s="340">
        <v>0</v>
      </c>
      <c r="R27" s="292">
        <v>0</v>
      </c>
      <c r="S27" s="342">
        <v>0</v>
      </c>
      <c r="T27" s="392">
        <v>0</v>
      </c>
    </row>
    <row r="28" spans="1:20" s="26" customFormat="1" ht="30" customHeight="1">
      <c r="A28" s="910" t="s">
        <v>283</v>
      </c>
      <c r="B28" s="911"/>
      <c r="C28" s="911"/>
      <c r="D28" s="912"/>
      <c r="E28" s="357">
        <v>1292069</v>
      </c>
      <c r="F28" s="258" t="s">
        <v>159</v>
      </c>
      <c r="G28" s="358">
        <v>7.0106486869640119E-2</v>
      </c>
      <c r="H28" s="394">
        <v>0</v>
      </c>
      <c r="I28" s="359">
        <v>164366</v>
      </c>
      <c r="J28" s="258">
        <v>0.91666852566533563</v>
      </c>
      <c r="K28" s="358">
        <v>-8.1073930789002965E-4</v>
      </c>
      <c r="L28" s="394">
        <v>179308</v>
      </c>
      <c r="M28" s="359">
        <v>27921174</v>
      </c>
      <c r="N28" s="258">
        <v>0.39602924189871641</v>
      </c>
      <c r="O28" s="358">
        <v>-2.3104407233787887</v>
      </c>
      <c r="P28" s="394">
        <v>70502809</v>
      </c>
      <c r="Q28" s="359">
        <v>549160559</v>
      </c>
      <c r="R28" s="258">
        <v>1.0813597928417942</v>
      </c>
      <c r="S28" s="358">
        <v>2.2418753031550254</v>
      </c>
      <c r="T28" s="394">
        <v>507842591</v>
      </c>
    </row>
    <row r="29" spans="1:20" s="26" customFormat="1" ht="30" customHeight="1">
      <c r="A29" s="906" t="s">
        <v>140</v>
      </c>
      <c r="B29" s="844"/>
      <c r="C29" s="844"/>
      <c r="D29" s="845"/>
      <c r="E29" s="337">
        <v>1292069</v>
      </c>
      <c r="F29" s="344" t="s">
        <v>159</v>
      </c>
      <c r="G29" s="345">
        <v>7.0106486869640119E-2</v>
      </c>
      <c r="H29" s="392">
        <v>0</v>
      </c>
      <c r="I29" s="340">
        <v>0</v>
      </c>
      <c r="J29" s="368">
        <v>0</v>
      </c>
      <c r="K29" s="345">
        <v>0</v>
      </c>
      <c r="L29" s="392">
        <v>0</v>
      </c>
      <c r="M29" s="340">
        <v>16636346</v>
      </c>
      <c r="N29" s="344">
        <v>0.78949248922858228</v>
      </c>
      <c r="O29" s="345">
        <v>-0.24068555976971914</v>
      </c>
      <c r="P29" s="392">
        <v>21072203</v>
      </c>
      <c r="Q29" s="340">
        <v>0</v>
      </c>
      <c r="R29" s="368">
        <v>0</v>
      </c>
      <c r="S29" s="345">
        <v>0</v>
      </c>
      <c r="T29" s="392">
        <v>0</v>
      </c>
    </row>
    <row r="30" spans="1:20" s="26" customFormat="1" ht="30" customHeight="1">
      <c r="A30" s="906" t="s">
        <v>327</v>
      </c>
      <c r="B30" s="844"/>
      <c r="C30" s="844"/>
      <c r="D30" s="845"/>
      <c r="E30" s="337">
        <v>0</v>
      </c>
      <c r="F30" s="292">
        <v>0</v>
      </c>
      <c r="G30" s="342">
        <v>0</v>
      </c>
      <c r="H30" s="392">
        <v>0</v>
      </c>
      <c r="I30" s="340">
        <v>0</v>
      </c>
      <c r="J30" s="292">
        <v>0</v>
      </c>
      <c r="K30" s="342">
        <v>0</v>
      </c>
      <c r="L30" s="392">
        <v>0</v>
      </c>
      <c r="M30" s="340">
        <v>0</v>
      </c>
      <c r="N30" s="292">
        <v>0</v>
      </c>
      <c r="O30" s="342">
        <v>0</v>
      </c>
      <c r="P30" s="392">
        <v>0</v>
      </c>
      <c r="Q30" s="340">
        <v>531814843</v>
      </c>
      <c r="R30" s="249">
        <v>1.0677462728448335</v>
      </c>
      <c r="S30" s="342">
        <v>1.8308395895817331</v>
      </c>
      <c r="T30" s="392">
        <v>498072301</v>
      </c>
    </row>
    <row r="31" spans="1:20" s="26" customFormat="1" ht="30" customHeight="1">
      <c r="A31" s="906" t="s">
        <v>134</v>
      </c>
      <c r="B31" s="844"/>
      <c r="C31" s="844"/>
      <c r="D31" s="845"/>
      <c r="E31" s="337">
        <v>0</v>
      </c>
      <c r="F31" s="368">
        <v>0</v>
      </c>
      <c r="G31" s="345">
        <v>0</v>
      </c>
      <c r="H31" s="392">
        <v>0</v>
      </c>
      <c r="I31" s="340">
        <v>127511</v>
      </c>
      <c r="J31" s="344">
        <v>0.94148527717888897</v>
      </c>
      <c r="K31" s="345">
        <v>-4.3000328035259567E-4</v>
      </c>
      <c r="L31" s="392">
        <v>135436</v>
      </c>
      <c r="M31" s="340">
        <v>0</v>
      </c>
      <c r="N31" s="368">
        <v>0</v>
      </c>
      <c r="O31" s="345">
        <v>0</v>
      </c>
      <c r="P31" s="392">
        <v>0</v>
      </c>
      <c r="Q31" s="340">
        <v>0</v>
      </c>
      <c r="R31" s="368">
        <v>0</v>
      </c>
      <c r="S31" s="345">
        <v>0</v>
      </c>
      <c r="T31" s="392">
        <v>0</v>
      </c>
    </row>
    <row r="32" spans="1:20" s="26" customFormat="1" ht="30" customHeight="1">
      <c r="A32" s="904" t="s">
        <v>328</v>
      </c>
      <c r="B32" s="841"/>
      <c r="C32" s="841"/>
      <c r="D32" s="842"/>
      <c r="E32" s="337">
        <v>0</v>
      </c>
      <c r="F32" s="368">
        <v>0</v>
      </c>
      <c r="G32" s="345">
        <v>0</v>
      </c>
      <c r="H32" s="392">
        <v>0</v>
      </c>
      <c r="I32" s="340">
        <v>0</v>
      </c>
      <c r="J32" s="368">
        <v>0</v>
      </c>
      <c r="K32" s="345">
        <v>0</v>
      </c>
      <c r="L32" s="392">
        <v>0</v>
      </c>
      <c r="M32" s="340">
        <v>0</v>
      </c>
      <c r="N32" s="368">
        <v>0</v>
      </c>
      <c r="O32" s="345">
        <v>0</v>
      </c>
      <c r="P32" s="392">
        <v>0</v>
      </c>
      <c r="Q32" s="340">
        <v>0</v>
      </c>
      <c r="R32" s="368">
        <v>0</v>
      </c>
      <c r="S32" s="345">
        <v>0</v>
      </c>
      <c r="T32" s="392">
        <v>0</v>
      </c>
    </row>
    <row r="33" spans="1:20" s="26" customFormat="1" ht="30" customHeight="1">
      <c r="A33" s="905" t="s">
        <v>329</v>
      </c>
      <c r="B33" s="849"/>
      <c r="C33" s="849"/>
      <c r="D33" s="850"/>
      <c r="E33" s="347">
        <v>0</v>
      </c>
      <c r="F33" s="369">
        <v>0</v>
      </c>
      <c r="G33" s="349">
        <v>0</v>
      </c>
      <c r="H33" s="393">
        <v>0</v>
      </c>
      <c r="I33" s="350">
        <v>0</v>
      </c>
      <c r="J33" s="369">
        <v>0</v>
      </c>
      <c r="K33" s="349">
        <v>0</v>
      </c>
      <c r="L33" s="393">
        <v>0</v>
      </c>
      <c r="M33" s="350">
        <v>11270732</v>
      </c>
      <c r="N33" s="348">
        <v>0.22812084672958696</v>
      </c>
      <c r="O33" s="349">
        <v>-2.0692309122911179</v>
      </c>
      <c r="P33" s="393">
        <v>49406848</v>
      </c>
      <c r="Q33" s="350">
        <v>17345716</v>
      </c>
      <c r="R33" s="348">
        <v>1.775353239259019</v>
      </c>
      <c r="S33" s="349">
        <v>0.41103571357329244</v>
      </c>
      <c r="T33" s="393">
        <v>9770290</v>
      </c>
    </row>
    <row r="34" spans="1:20" s="26" customFormat="1" ht="30" customHeight="1">
      <c r="A34" s="913" t="s">
        <v>330</v>
      </c>
      <c r="B34" s="914"/>
      <c r="C34" s="914"/>
      <c r="D34" s="915"/>
      <c r="E34" s="337">
        <v>804637</v>
      </c>
      <c r="F34" s="249">
        <v>0.27755502035516855</v>
      </c>
      <c r="G34" s="342">
        <v>-0.11363920508620186</v>
      </c>
      <c r="H34" s="392">
        <v>2899018</v>
      </c>
      <c r="I34" s="340">
        <v>123252</v>
      </c>
      <c r="J34" s="249">
        <v>1.1568504143944585</v>
      </c>
      <c r="K34" s="342">
        <v>9.0672363633718944E-4</v>
      </c>
      <c r="L34" s="392">
        <v>106541</v>
      </c>
      <c r="M34" s="340">
        <v>0</v>
      </c>
      <c r="N34" s="249" t="s">
        <v>158</v>
      </c>
      <c r="O34" s="342">
        <v>-4.8686680562824497E-4</v>
      </c>
      <c r="P34" s="392">
        <v>8973</v>
      </c>
      <c r="Q34" s="340">
        <v>0</v>
      </c>
      <c r="R34" s="292">
        <v>0</v>
      </c>
      <c r="S34" s="342">
        <v>0</v>
      </c>
      <c r="T34" s="392">
        <v>0</v>
      </c>
    </row>
    <row r="35" spans="1:20" s="26" customFormat="1" ht="30" customHeight="1">
      <c r="A35" s="907" t="s">
        <v>286</v>
      </c>
      <c r="B35" s="908"/>
      <c r="C35" s="908"/>
      <c r="D35" s="909"/>
      <c r="E35" s="357">
        <v>9519905</v>
      </c>
      <c r="F35" s="258">
        <v>0.984014260080045</v>
      </c>
      <c r="G35" s="358">
        <v>-8.3914394098335253E-3</v>
      </c>
      <c r="H35" s="394">
        <v>9674560</v>
      </c>
      <c r="I35" s="359">
        <v>6572482</v>
      </c>
      <c r="J35" s="258">
        <v>0.86163940701741504</v>
      </c>
      <c r="K35" s="358">
        <v>-5.7264934016097009E-2</v>
      </c>
      <c r="L35" s="394">
        <v>7627880</v>
      </c>
      <c r="M35" s="359">
        <v>40239</v>
      </c>
      <c r="N35" s="258">
        <v>0.24555739985842262</v>
      </c>
      <c r="O35" s="358">
        <v>-6.7079969144114892E-3</v>
      </c>
      <c r="P35" s="394">
        <v>163868</v>
      </c>
      <c r="Q35" s="359">
        <v>8317767</v>
      </c>
      <c r="R35" s="258">
        <v>1.0473120545997527</v>
      </c>
      <c r="S35" s="358">
        <v>2.0388015470325413E-2</v>
      </c>
      <c r="T35" s="394">
        <v>7942014</v>
      </c>
    </row>
    <row r="36" spans="1:20" s="26" customFormat="1" ht="30" customHeight="1">
      <c r="A36" s="905" t="s">
        <v>331</v>
      </c>
      <c r="B36" s="849"/>
      <c r="C36" s="849"/>
      <c r="D36" s="850"/>
      <c r="E36" s="347">
        <v>3940891</v>
      </c>
      <c r="F36" s="255">
        <v>0.85786516059022577</v>
      </c>
      <c r="G36" s="361">
        <v>-3.5428146610289618E-2</v>
      </c>
      <c r="H36" s="393">
        <v>4593835</v>
      </c>
      <c r="I36" s="350">
        <v>1427512</v>
      </c>
      <c r="J36" s="255">
        <v>0.70412185274975148</v>
      </c>
      <c r="K36" s="361">
        <v>-3.2547477316005755E-2</v>
      </c>
      <c r="L36" s="393">
        <v>2027365</v>
      </c>
      <c r="M36" s="350">
        <v>40239</v>
      </c>
      <c r="N36" s="255">
        <v>0.26020239904296938</v>
      </c>
      <c r="O36" s="361">
        <v>-6.2075653365323731E-3</v>
      </c>
      <c r="P36" s="393">
        <v>154645</v>
      </c>
      <c r="Q36" s="350">
        <v>6534713</v>
      </c>
      <c r="R36" s="255">
        <v>1.1234654180953443</v>
      </c>
      <c r="S36" s="361">
        <v>3.8965893472405658E-2</v>
      </c>
      <c r="T36" s="393">
        <v>5816568</v>
      </c>
    </row>
    <row r="37" spans="1:20" s="26" customFormat="1" ht="30" customHeight="1">
      <c r="A37" s="910" t="s">
        <v>287</v>
      </c>
      <c r="B37" s="911"/>
      <c r="C37" s="911"/>
      <c r="D37" s="912"/>
      <c r="E37" s="337">
        <v>6644413</v>
      </c>
      <c r="F37" s="249">
        <v>1.2478427034660977</v>
      </c>
      <c r="G37" s="342">
        <v>7.1605339944272317E-2</v>
      </c>
      <c r="H37" s="392">
        <v>5324720</v>
      </c>
      <c r="I37" s="340">
        <v>9842072</v>
      </c>
      <c r="J37" s="249">
        <v>0.54256750525129505</v>
      </c>
      <c r="K37" s="342">
        <v>-0.45022775892866462</v>
      </c>
      <c r="L37" s="392">
        <v>18139811</v>
      </c>
      <c r="M37" s="340">
        <v>1334802</v>
      </c>
      <c r="N37" s="249">
        <v>0.14157150713292144</v>
      </c>
      <c r="O37" s="342">
        <v>-0.43915478108119005</v>
      </c>
      <c r="P37" s="392">
        <v>9428465</v>
      </c>
      <c r="Q37" s="340">
        <v>1751621</v>
      </c>
      <c r="R37" s="249">
        <v>1.1217122620968776</v>
      </c>
      <c r="S37" s="342">
        <v>1.0312536715090814E-2</v>
      </c>
      <c r="T37" s="392">
        <v>1561560</v>
      </c>
    </row>
    <row r="38" spans="1:20" s="26" customFormat="1" ht="30" customHeight="1">
      <c r="A38" s="906" t="s">
        <v>332</v>
      </c>
      <c r="B38" s="844"/>
      <c r="C38" s="844"/>
      <c r="D38" s="845"/>
      <c r="E38" s="337">
        <v>4126384</v>
      </c>
      <c r="F38" s="249">
        <v>1.8825998446976853</v>
      </c>
      <c r="G38" s="342">
        <v>0.10496583544990624</v>
      </c>
      <c r="H38" s="392">
        <v>2191854</v>
      </c>
      <c r="I38" s="340">
        <v>204106</v>
      </c>
      <c r="J38" s="249">
        <v>1.4760021116116948</v>
      </c>
      <c r="K38" s="342">
        <v>3.5714960154762032E-3</v>
      </c>
      <c r="L38" s="392">
        <v>138283</v>
      </c>
      <c r="M38" s="340">
        <v>0</v>
      </c>
      <c r="N38" s="292">
        <v>0</v>
      </c>
      <c r="O38" s="342">
        <v>0</v>
      </c>
      <c r="P38" s="392">
        <v>0</v>
      </c>
      <c r="Q38" s="340">
        <v>0</v>
      </c>
      <c r="R38" s="292">
        <v>0</v>
      </c>
      <c r="S38" s="342">
        <v>0</v>
      </c>
      <c r="T38" s="392">
        <v>0</v>
      </c>
    </row>
    <row r="39" spans="1:20" s="26" customFormat="1" ht="30" customHeight="1">
      <c r="A39" s="906" t="s">
        <v>333</v>
      </c>
      <c r="B39" s="844"/>
      <c r="C39" s="844"/>
      <c r="D39" s="845"/>
      <c r="E39" s="337">
        <v>0</v>
      </c>
      <c r="F39" s="292">
        <v>0</v>
      </c>
      <c r="G39" s="342">
        <v>0</v>
      </c>
      <c r="H39" s="392">
        <v>0</v>
      </c>
      <c r="I39" s="340">
        <v>2606380</v>
      </c>
      <c r="J39" s="249">
        <v>0.23508293357322849</v>
      </c>
      <c r="K39" s="342">
        <v>-0.46015429648458467</v>
      </c>
      <c r="L39" s="392">
        <v>11087066</v>
      </c>
      <c r="M39" s="340">
        <v>93563</v>
      </c>
      <c r="N39" s="249">
        <v>0.18695885878025045</v>
      </c>
      <c r="O39" s="342">
        <v>-2.2077155170092812E-2</v>
      </c>
      <c r="P39" s="392">
        <v>500447</v>
      </c>
      <c r="Q39" s="340">
        <v>0</v>
      </c>
      <c r="R39" s="292">
        <v>0</v>
      </c>
      <c r="S39" s="342">
        <v>0</v>
      </c>
      <c r="T39" s="392">
        <v>0</v>
      </c>
    </row>
    <row r="40" spans="1:20" s="26" customFormat="1" ht="30" customHeight="1">
      <c r="A40" s="906" t="s">
        <v>334</v>
      </c>
      <c r="B40" s="844"/>
      <c r="C40" s="844"/>
      <c r="D40" s="845"/>
      <c r="E40" s="337">
        <v>0</v>
      </c>
      <c r="F40" s="292">
        <v>0</v>
      </c>
      <c r="G40" s="342">
        <v>0</v>
      </c>
      <c r="H40" s="392">
        <v>0</v>
      </c>
      <c r="I40" s="340">
        <v>816190</v>
      </c>
      <c r="J40" s="249">
        <v>1.2633600960920799</v>
      </c>
      <c r="K40" s="342">
        <v>9.231804180319457E-3</v>
      </c>
      <c r="L40" s="392">
        <v>646047</v>
      </c>
      <c r="M40" s="340">
        <v>300</v>
      </c>
      <c r="N40" s="249">
        <v>0.4065040650406504</v>
      </c>
      <c r="O40" s="342">
        <v>-2.3765480983525165E-5</v>
      </c>
      <c r="P40" s="392">
        <v>738</v>
      </c>
      <c r="Q40" s="340">
        <v>6612</v>
      </c>
      <c r="R40" s="249">
        <v>4.176879343019583</v>
      </c>
      <c r="S40" s="342">
        <v>2.728689585985115E-4</v>
      </c>
      <c r="T40" s="392">
        <v>1583</v>
      </c>
    </row>
    <row r="41" spans="1:20" s="26" customFormat="1" ht="30" customHeight="1">
      <c r="A41" s="906" t="s">
        <v>335</v>
      </c>
      <c r="B41" s="844"/>
      <c r="C41" s="844"/>
      <c r="D41" s="845"/>
      <c r="E41" s="337">
        <v>1665952</v>
      </c>
      <c r="F41" s="249">
        <v>0.75494147448940285</v>
      </c>
      <c r="G41" s="342">
        <v>-2.9342121633125048E-2</v>
      </c>
      <c r="H41" s="392">
        <v>2206730</v>
      </c>
      <c r="I41" s="340">
        <v>973496</v>
      </c>
      <c r="J41" s="249">
        <v>0.67172909368296052</v>
      </c>
      <c r="K41" s="342">
        <v>-2.5813381779783588E-2</v>
      </c>
      <c r="L41" s="392">
        <v>1449239</v>
      </c>
      <c r="M41" s="340">
        <v>11299</v>
      </c>
      <c r="N41" s="249">
        <v>1.4752580591797962E-3</v>
      </c>
      <c r="O41" s="342">
        <v>-0.4149572349719301</v>
      </c>
      <c r="P41" s="392">
        <v>7658999</v>
      </c>
      <c r="Q41" s="340">
        <v>0</v>
      </c>
      <c r="R41" s="292">
        <v>0</v>
      </c>
      <c r="S41" s="342">
        <v>0</v>
      </c>
      <c r="T41" s="392">
        <v>0</v>
      </c>
    </row>
    <row r="42" spans="1:20" s="26" customFormat="1" ht="30" customHeight="1">
      <c r="A42" s="906" t="s">
        <v>336</v>
      </c>
      <c r="B42" s="844"/>
      <c r="C42" s="844"/>
      <c r="D42" s="845"/>
      <c r="E42" s="337">
        <v>16412</v>
      </c>
      <c r="F42" s="249" t="s">
        <v>159</v>
      </c>
      <c r="G42" s="342">
        <v>8.9050016872514845E-4</v>
      </c>
      <c r="H42" s="392">
        <v>0</v>
      </c>
      <c r="I42" s="340">
        <v>56912</v>
      </c>
      <c r="J42" s="249">
        <v>0.6154511635954667</v>
      </c>
      <c r="K42" s="342">
        <v>-1.9294532049638239E-3</v>
      </c>
      <c r="L42" s="392">
        <v>92472</v>
      </c>
      <c r="M42" s="340">
        <v>1220862</v>
      </c>
      <c r="N42" s="249">
        <v>1.061078441767934</v>
      </c>
      <c r="O42" s="342">
        <v>3.8131117388087083E-3</v>
      </c>
      <c r="P42" s="392">
        <v>1150586</v>
      </c>
      <c r="Q42" s="340">
        <v>1655712</v>
      </c>
      <c r="R42" s="249">
        <v>1.0902582702177339</v>
      </c>
      <c r="S42" s="342">
        <v>7.4372933297072921E-3</v>
      </c>
      <c r="T42" s="392">
        <v>1518642</v>
      </c>
    </row>
    <row r="43" spans="1:20" s="26" customFormat="1" ht="30" customHeight="1">
      <c r="A43" s="905" t="s">
        <v>337</v>
      </c>
      <c r="B43" s="849"/>
      <c r="C43" s="849"/>
      <c r="D43" s="850"/>
      <c r="E43" s="347">
        <v>3024</v>
      </c>
      <c r="F43" s="255">
        <v>4.1367989056087549</v>
      </c>
      <c r="G43" s="361">
        <v>1.2441609108498447E-4</v>
      </c>
      <c r="H43" s="393">
        <v>731</v>
      </c>
      <c r="I43" s="350">
        <v>3022402</v>
      </c>
      <c r="J43" s="255">
        <v>1.391656970413035</v>
      </c>
      <c r="K43" s="361">
        <v>4.6152835365450881E-2</v>
      </c>
      <c r="L43" s="393">
        <v>2171801</v>
      </c>
      <c r="M43" s="350">
        <v>0</v>
      </c>
      <c r="N43" s="293">
        <v>0</v>
      </c>
      <c r="O43" s="361">
        <v>0</v>
      </c>
      <c r="P43" s="393">
        <v>0</v>
      </c>
      <c r="Q43" s="350">
        <v>0</v>
      </c>
      <c r="R43" s="255" t="s">
        <v>158</v>
      </c>
      <c r="S43" s="361">
        <v>-1.7639629835032033E-4</v>
      </c>
      <c r="T43" s="393">
        <v>3251</v>
      </c>
    </row>
    <row r="44" spans="1:20" s="26" customFormat="1" ht="30" customHeight="1">
      <c r="A44" s="907" t="s">
        <v>295</v>
      </c>
      <c r="B44" s="908"/>
      <c r="C44" s="908"/>
      <c r="D44" s="909"/>
      <c r="E44" s="337">
        <v>215535</v>
      </c>
      <c r="F44" s="249">
        <v>0.61470079912387277</v>
      </c>
      <c r="G44" s="342">
        <v>-7.3303486652814293E-3</v>
      </c>
      <c r="H44" s="392">
        <v>350634</v>
      </c>
      <c r="I44" s="340">
        <v>63412659</v>
      </c>
      <c r="J44" s="249">
        <v>1.2345012251828158</v>
      </c>
      <c r="K44" s="342">
        <v>0.65358496453210313</v>
      </c>
      <c r="L44" s="392">
        <v>51367028</v>
      </c>
      <c r="M44" s="340">
        <v>0</v>
      </c>
      <c r="N44" s="249" t="s">
        <v>158</v>
      </c>
      <c r="O44" s="342">
        <v>-4.454671207185881E-5</v>
      </c>
      <c r="P44" s="392">
        <v>821</v>
      </c>
      <c r="Q44" s="340">
        <v>1022300</v>
      </c>
      <c r="R44" s="249">
        <v>18.458066263428726</v>
      </c>
      <c r="S44" s="342">
        <v>5.24639270438019E-2</v>
      </c>
      <c r="T44" s="392">
        <v>55385</v>
      </c>
    </row>
    <row r="45" spans="1:20" s="26" customFormat="1" ht="30" customHeight="1">
      <c r="A45" s="906" t="s">
        <v>296</v>
      </c>
      <c r="B45" s="844"/>
      <c r="C45" s="844"/>
      <c r="D45" s="845"/>
      <c r="E45" s="337">
        <v>164431</v>
      </c>
      <c r="F45" s="249">
        <v>0.50263497361969567</v>
      </c>
      <c r="G45" s="342">
        <v>-8.8283335944895642E-3</v>
      </c>
      <c r="H45" s="392">
        <v>327138</v>
      </c>
      <c r="I45" s="340">
        <v>47853813</v>
      </c>
      <c r="J45" s="249">
        <v>1.0818748516355694</v>
      </c>
      <c r="K45" s="342">
        <v>0.1964999961942675</v>
      </c>
      <c r="L45" s="392">
        <v>44232300</v>
      </c>
      <c r="M45" s="340">
        <v>0</v>
      </c>
      <c r="N45" s="292">
        <v>0</v>
      </c>
      <c r="O45" s="342">
        <v>0</v>
      </c>
      <c r="P45" s="392">
        <v>0</v>
      </c>
      <c r="Q45" s="340">
        <v>877494</v>
      </c>
      <c r="R45" s="249">
        <v>94.415106520335698</v>
      </c>
      <c r="S45" s="342">
        <v>4.7107741072823166E-2</v>
      </c>
      <c r="T45" s="392">
        <v>9294</v>
      </c>
    </row>
    <row r="46" spans="1:20" s="26" customFormat="1" ht="30" customHeight="1">
      <c r="A46" s="904" t="s">
        <v>338</v>
      </c>
      <c r="B46" s="841"/>
      <c r="C46" s="841"/>
      <c r="D46" s="842"/>
      <c r="E46" s="337">
        <v>57304</v>
      </c>
      <c r="F46" s="249">
        <v>0.64974941606004943</v>
      </c>
      <c r="G46" s="342">
        <v>-1.6760632593175622E-3</v>
      </c>
      <c r="H46" s="392">
        <v>88194</v>
      </c>
      <c r="I46" s="340">
        <v>39445294</v>
      </c>
      <c r="J46" s="249">
        <v>1.0273814319634382</v>
      </c>
      <c r="K46" s="342">
        <v>5.7041657864847682E-2</v>
      </c>
      <c r="L46" s="392">
        <v>38394011</v>
      </c>
      <c r="M46" s="340">
        <v>0</v>
      </c>
      <c r="N46" s="292">
        <v>0</v>
      </c>
      <c r="O46" s="342">
        <v>0</v>
      </c>
      <c r="P46" s="392">
        <v>0</v>
      </c>
      <c r="Q46" s="340">
        <v>2475</v>
      </c>
      <c r="R46" s="249">
        <v>0.72031431897555298</v>
      </c>
      <c r="S46" s="342">
        <v>-5.2142984532346311E-5</v>
      </c>
      <c r="T46" s="392">
        <v>3436</v>
      </c>
    </row>
    <row r="47" spans="1:20" s="26" customFormat="1" ht="30" customHeight="1">
      <c r="A47" s="906" t="s">
        <v>300</v>
      </c>
      <c r="B47" s="844"/>
      <c r="C47" s="844"/>
      <c r="D47" s="845"/>
      <c r="E47" s="337">
        <v>50401</v>
      </c>
      <c r="F47" s="249">
        <v>2.6195945945945946</v>
      </c>
      <c r="G47" s="342">
        <v>1.6907674724375057E-3</v>
      </c>
      <c r="H47" s="392">
        <v>19240</v>
      </c>
      <c r="I47" s="340">
        <v>12173933</v>
      </c>
      <c r="J47" s="249">
        <v>2.93834699090517</v>
      </c>
      <c r="K47" s="342">
        <v>0.43574443456005413</v>
      </c>
      <c r="L47" s="392">
        <v>4143123</v>
      </c>
      <c r="M47" s="340">
        <v>0</v>
      </c>
      <c r="N47" s="292">
        <v>0</v>
      </c>
      <c r="O47" s="342">
        <v>0</v>
      </c>
      <c r="P47" s="392">
        <v>0</v>
      </c>
      <c r="Q47" s="340">
        <v>144528</v>
      </c>
      <c r="R47" s="249">
        <v>3.135709791499425</v>
      </c>
      <c r="S47" s="342">
        <v>5.3411019442357686E-3</v>
      </c>
      <c r="T47" s="392">
        <v>46091</v>
      </c>
    </row>
    <row r="48" spans="1:20" s="26" customFormat="1" ht="30" customHeight="1">
      <c r="A48" s="905" t="s">
        <v>339</v>
      </c>
      <c r="B48" s="849"/>
      <c r="C48" s="849"/>
      <c r="D48" s="850"/>
      <c r="E48" s="347">
        <v>703</v>
      </c>
      <c r="F48" s="255">
        <v>0.16517857142857142</v>
      </c>
      <c r="G48" s="361">
        <v>-1.9278254322937192E-4</v>
      </c>
      <c r="H48" s="393">
        <v>4256</v>
      </c>
      <c r="I48" s="350">
        <v>3384913</v>
      </c>
      <c r="J48" s="255">
        <v>1.1314705651314261</v>
      </c>
      <c r="K48" s="361">
        <v>2.1340533777781542E-2</v>
      </c>
      <c r="L48" s="393">
        <v>2991605</v>
      </c>
      <c r="M48" s="350">
        <v>0</v>
      </c>
      <c r="N48" s="255" t="s">
        <v>158</v>
      </c>
      <c r="O48" s="361">
        <v>-4.454671207185881E-5</v>
      </c>
      <c r="P48" s="393">
        <v>821</v>
      </c>
      <c r="Q48" s="350">
        <v>278</v>
      </c>
      <c r="R48" s="255" t="s">
        <v>159</v>
      </c>
      <c r="S48" s="361">
        <v>1.5084026742968025E-5</v>
      </c>
      <c r="T48" s="393">
        <v>0</v>
      </c>
    </row>
    <row r="49" spans="1:20" s="26" customFormat="1" ht="30" customHeight="1">
      <c r="A49" s="910" t="s">
        <v>340</v>
      </c>
      <c r="B49" s="911"/>
      <c r="C49" s="911"/>
      <c r="D49" s="912"/>
      <c r="E49" s="337">
        <v>5529</v>
      </c>
      <c r="F49" s="249">
        <v>0.85074626865671643</v>
      </c>
      <c r="G49" s="342">
        <v>-5.2631316333377642E-5</v>
      </c>
      <c r="H49" s="392">
        <v>6499</v>
      </c>
      <c r="I49" s="340">
        <v>1812119</v>
      </c>
      <c r="J49" s="249">
        <v>1.1947097349263509</v>
      </c>
      <c r="K49" s="342">
        <v>1.6024499532665382E-2</v>
      </c>
      <c r="L49" s="392">
        <v>1516786</v>
      </c>
      <c r="M49" s="340">
        <v>57934</v>
      </c>
      <c r="N49" s="249">
        <v>1.2237853823405154</v>
      </c>
      <c r="O49" s="342">
        <v>5.7482078890288939E-4</v>
      </c>
      <c r="P49" s="392">
        <v>47340</v>
      </c>
      <c r="Q49" s="340">
        <v>18709</v>
      </c>
      <c r="R49" s="249">
        <v>1.2427100631019594</v>
      </c>
      <c r="S49" s="342">
        <v>1.9826271121872361E-4</v>
      </c>
      <c r="T49" s="392">
        <v>15055</v>
      </c>
    </row>
    <row r="50" spans="1:20" s="26" customFormat="1" ht="30" customHeight="1">
      <c r="A50" s="905" t="s">
        <v>341</v>
      </c>
      <c r="B50" s="849"/>
      <c r="C50" s="849"/>
      <c r="D50" s="850"/>
      <c r="E50" s="347">
        <v>0</v>
      </c>
      <c r="F50" s="255" t="s">
        <v>158</v>
      </c>
      <c r="G50" s="361">
        <v>-7.2869956531676467E-5</v>
      </c>
      <c r="H50" s="393">
        <v>1343</v>
      </c>
      <c r="I50" s="350">
        <v>313013</v>
      </c>
      <c r="J50" s="255">
        <v>1.1441202701912392</v>
      </c>
      <c r="K50" s="361">
        <v>2.139381620318296E-3</v>
      </c>
      <c r="L50" s="393">
        <v>273584</v>
      </c>
      <c r="M50" s="350">
        <v>0</v>
      </c>
      <c r="N50" s="293">
        <v>0</v>
      </c>
      <c r="O50" s="361">
        <v>0</v>
      </c>
      <c r="P50" s="393">
        <v>0</v>
      </c>
      <c r="Q50" s="350">
        <v>0</v>
      </c>
      <c r="R50" s="293">
        <v>0</v>
      </c>
      <c r="S50" s="361">
        <v>0</v>
      </c>
      <c r="T50" s="393">
        <v>0</v>
      </c>
    </row>
    <row r="51" spans="1:20" s="26" customFormat="1" ht="30" customHeight="1">
      <c r="A51" s="916" t="s">
        <v>306</v>
      </c>
      <c r="B51" s="917"/>
      <c r="C51" s="917"/>
      <c r="D51" s="918"/>
      <c r="E51" s="363">
        <v>0</v>
      </c>
      <c r="F51" s="474">
        <v>0</v>
      </c>
      <c r="G51" s="364">
        <v>0</v>
      </c>
      <c r="H51" s="396">
        <v>0</v>
      </c>
      <c r="I51" s="365">
        <v>138361</v>
      </c>
      <c r="J51" s="261">
        <v>8.7222467376914832</v>
      </c>
      <c r="K51" s="364">
        <v>6.6466298847485507E-3</v>
      </c>
      <c r="L51" s="396">
        <v>15863</v>
      </c>
      <c r="M51" s="365">
        <v>1462</v>
      </c>
      <c r="N51" s="261">
        <v>1.5292887029288702</v>
      </c>
      <c r="O51" s="364">
        <v>2.7455099035761946E-5</v>
      </c>
      <c r="P51" s="396">
        <v>956</v>
      </c>
      <c r="Q51" s="365">
        <v>0</v>
      </c>
      <c r="R51" s="474">
        <v>0</v>
      </c>
      <c r="S51" s="364">
        <v>0</v>
      </c>
      <c r="T51" s="396">
        <v>0</v>
      </c>
    </row>
    <row r="52" spans="1:20">
      <c r="A52" s="11"/>
      <c r="B52" s="11"/>
      <c r="C52" s="11"/>
      <c r="D52" s="11"/>
    </row>
    <row r="53" spans="1:20">
      <c r="A53" s="11"/>
      <c r="B53" s="11"/>
      <c r="C53" s="11"/>
      <c r="D53" s="11"/>
    </row>
    <row r="54" spans="1:20">
      <c r="A54" s="14"/>
      <c r="B54" s="14"/>
      <c r="C54" s="14"/>
      <c r="D54" s="14"/>
    </row>
    <row r="55" spans="1:20">
      <c r="A55" s="13"/>
      <c r="B55" s="13"/>
      <c r="C55" s="13"/>
      <c r="D55" s="13"/>
    </row>
    <row r="56" spans="1:20">
      <c r="A56" s="13"/>
      <c r="B56" s="13"/>
      <c r="C56" s="13"/>
      <c r="D56" s="13"/>
    </row>
    <row r="57" spans="1:20">
      <c r="A57" s="13"/>
      <c r="B57" s="13"/>
      <c r="C57" s="13"/>
      <c r="D57" s="13"/>
    </row>
    <row r="58" spans="1:20">
      <c r="A58" s="13"/>
      <c r="B58" s="13"/>
      <c r="C58" s="13"/>
      <c r="D58" s="13"/>
    </row>
    <row r="59" spans="1:20">
      <c r="A59" s="13"/>
      <c r="B59" s="13"/>
      <c r="C59" s="13"/>
      <c r="D59" s="13"/>
    </row>
    <row r="60" spans="1:20">
      <c r="A60" s="13"/>
      <c r="B60" s="13"/>
      <c r="C60" s="13"/>
      <c r="D60" s="13"/>
    </row>
    <row r="61" spans="1:20">
      <c r="A61" s="13"/>
      <c r="B61" s="13"/>
      <c r="C61" s="13"/>
      <c r="D61" s="13"/>
    </row>
    <row r="62" spans="1:20">
      <c r="A62" s="13"/>
      <c r="B62" s="13"/>
      <c r="C62" s="13"/>
      <c r="D62" s="13"/>
    </row>
    <row r="63" spans="1:20">
      <c r="A63" s="13"/>
      <c r="B63" s="13"/>
      <c r="C63" s="13"/>
      <c r="D63" s="13"/>
    </row>
    <row r="64" spans="1:20">
      <c r="A64" s="13"/>
      <c r="B64" s="13"/>
      <c r="C64" s="13"/>
      <c r="D64" s="13"/>
    </row>
    <row r="65" spans="1:4">
      <c r="A65" s="13"/>
      <c r="B65" s="13"/>
      <c r="C65" s="13"/>
      <c r="D65" s="13"/>
    </row>
    <row r="66" spans="1:4">
      <c r="A66" s="13"/>
      <c r="B66" s="13"/>
      <c r="C66" s="13"/>
      <c r="D66" s="13"/>
    </row>
    <row r="67" spans="1:4">
      <c r="A67" s="13"/>
      <c r="B67" s="13"/>
      <c r="C67" s="13"/>
      <c r="D67" s="13"/>
    </row>
    <row r="68" spans="1:4">
      <c r="A68" s="13"/>
      <c r="B68" s="13"/>
      <c r="C68" s="13"/>
      <c r="D68" s="13"/>
    </row>
    <row r="69" spans="1:4">
      <c r="A69" s="13"/>
      <c r="B69" s="13"/>
      <c r="C69" s="13"/>
      <c r="D69" s="13"/>
    </row>
    <row r="70" spans="1:4">
      <c r="A70" s="13"/>
      <c r="B70" s="13"/>
      <c r="C70" s="13"/>
      <c r="D70" s="13"/>
    </row>
    <row r="71" spans="1:4">
      <c r="A71" s="13"/>
      <c r="B71" s="13"/>
      <c r="C71" s="13"/>
      <c r="D71" s="13"/>
    </row>
    <row r="72" spans="1:4">
      <c r="A72" s="13"/>
      <c r="B72" s="13"/>
      <c r="C72" s="13"/>
      <c r="D72" s="13"/>
    </row>
    <row r="73" spans="1:4">
      <c r="A73" s="13"/>
      <c r="B73" s="13"/>
      <c r="C73" s="13"/>
      <c r="D73" s="13"/>
    </row>
    <row r="74" spans="1:4">
      <c r="A74" s="13"/>
      <c r="B74" s="13"/>
      <c r="C74" s="13"/>
      <c r="D74" s="13"/>
    </row>
    <row r="75" spans="1:4">
      <c r="A75" s="13"/>
      <c r="B75" s="13"/>
      <c r="C75" s="13"/>
      <c r="D75" s="13"/>
    </row>
    <row r="76" spans="1:4">
      <c r="A76" s="13"/>
      <c r="B76" s="13"/>
      <c r="C76" s="13"/>
      <c r="D76" s="13"/>
    </row>
    <row r="77" spans="1:4">
      <c r="A77" s="13"/>
      <c r="B77" s="13"/>
      <c r="C77" s="13"/>
      <c r="D77" s="13"/>
    </row>
    <row r="78" spans="1:4">
      <c r="A78" s="13"/>
      <c r="B78" s="13"/>
      <c r="C78" s="13"/>
      <c r="D78" s="13"/>
    </row>
    <row r="79" spans="1:4">
      <c r="A79" s="13"/>
      <c r="B79" s="13"/>
      <c r="C79" s="13"/>
      <c r="D79" s="13"/>
    </row>
    <row r="80" spans="1:4">
      <c r="A80" s="13"/>
      <c r="B80" s="13"/>
      <c r="C80" s="13"/>
      <c r="D80" s="13"/>
    </row>
    <row r="81" spans="1:4">
      <c r="A81" s="13"/>
      <c r="B81" s="13"/>
      <c r="C81" s="13"/>
      <c r="D81" s="13"/>
    </row>
    <row r="82" spans="1:4">
      <c r="A82" s="13"/>
      <c r="B82" s="13"/>
      <c r="C82" s="13"/>
      <c r="D82" s="13"/>
    </row>
    <row r="83" spans="1:4">
      <c r="A83" s="13"/>
      <c r="B83" s="13"/>
      <c r="C83" s="13"/>
      <c r="D83" s="13"/>
    </row>
    <row r="84" spans="1:4">
      <c r="A84" s="13"/>
      <c r="B84" s="13"/>
      <c r="C84" s="13"/>
      <c r="D84" s="13"/>
    </row>
    <row r="85" spans="1:4">
      <c r="A85" s="13"/>
      <c r="B85" s="13"/>
      <c r="C85" s="13"/>
      <c r="D85" s="13"/>
    </row>
    <row r="86" spans="1:4">
      <c r="A86" s="13"/>
      <c r="B86" s="13"/>
      <c r="C86" s="13"/>
      <c r="D86" s="13"/>
    </row>
    <row r="87" spans="1:4">
      <c r="A87" s="13"/>
      <c r="B87" s="13"/>
      <c r="C87" s="13"/>
      <c r="D87" s="13"/>
    </row>
    <row r="88" spans="1:4">
      <c r="A88" s="13"/>
      <c r="B88" s="13"/>
      <c r="C88" s="13"/>
      <c r="D88" s="13"/>
    </row>
    <row r="89" spans="1:4">
      <c r="A89" s="13"/>
      <c r="B89" s="13"/>
      <c r="C89" s="13"/>
      <c r="D89" s="13"/>
    </row>
    <row r="90" spans="1:4">
      <c r="A90" s="13"/>
      <c r="B90" s="13"/>
      <c r="C90" s="13"/>
      <c r="D90" s="13"/>
    </row>
    <row r="91" spans="1:4">
      <c r="A91" s="13"/>
      <c r="B91" s="13"/>
      <c r="C91" s="13"/>
      <c r="D91" s="13"/>
    </row>
    <row r="92" spans="1:4">
      <c r="A92" s="13"/>
      <c r="B92" s="13"/>
      <c r="C92" s="13"/>
      <c r="D92" s="13"/>
    </row>
    <row r="93" spans="1:4">
      <c r="A93" s="13"/>
      <c r="B93" s="13"/>
      <c r="C93" s="13"/>
      <c r="D93" s="13"/>
    </row>
    <row r="94" spans="1:4">
      <c r="A94" s="13"/>
      <c r="B94" s="13"/>
      <c r="C94" s="13"/>
      <c r="D94" s="13"/>
    </row>
    <row r="95" spans="1:4">
      <c r="A95" s="13"/>
      <c r="B95" s="13"/>
      <c r="C95" s="13"/>
      <c r="D95" s="13"/>
    </row>
  </sheetData>
  <mergeCells count="56">
    <mergeCell ref="E4:G4"/>
    <mergeCell ref="I4:K4"/>
    <mergeCell ref="M4:O4"/>
    <mergeCell ref="Q4:S4"/>
    <mergeCell ref="A4:D4"/>
    <mergeCell ref="A1:T1"/>
    <mergeCell ref="E3:H3"/>
    <mergeCell ref="I3:L3"/>
    <mergeCell ref="M3:P3"/>
    <mergeCell ref="Q3:T3"/>
    <mergeCell ref="A26:D26"/>
    <mergeCell ref="A27:D27"/>
    <mergeCell ref="A6:D6"/>
    <mergeCell ref="A7:D7"/>
    <mergeCell ref="A8:D8"/>
    <mergeCell ref="A9:D9"/>
    <mergeCell ref="A10:D10"/>
    <mergeCell ref="A11:D11"/>
    <mergeCell ref="A12:D12"/>
    <mergeCell ref="A13:D13"/>
    <mergeCell ref="A14:D14"/>
    <mergeCell ref="A15:D15"/>
    <mergeCell ref="A16:D16"/>
    <mergeCell ref="A17:D17"/>
    <mergeCell ref="A18:D18"/>
    <mergeCell ref="A19:D19"/>
    <mergeCell ref="A28:D28"/>
    <mergeCell ref="A34:D34"/>
    <mergeCell ref="A35:D35"/>
    <mergeCell ref="A37:D37"/>
    <mergeCell ref="A29:D29"/>
    <mergeCell ref="A30:D30"/>
    <mergeCell ref="A31:D31"/>
    <mergeCell ref="A32:D32"/>
    <mergeCell ref="A33:D33"/>
    <mergeCell ref="A36:D36"/>
    <mergeCell ref="A51:D51"/>
    <mergeCell ref="A44:D44"/>
    <mergeCell ref="A40:D40"/>
    <mergeCell ref="A41:D41"/>
    <mergeCell ref="A42:D42"/>
    <mergeCell ref="A43:D43"/>
    <mergeCell ref="A48:D48"/>
    <mergeCell ref="A50:D50"/>
    <mergeCell ref="A49:D49"/>
    <mergeCell ref="A20:D20"/>
    <mergeCell ref="A21:D21"/>
    <mergeCell ref="A24:D24"/>
    <mergeCell ref="A25:D25"/>
    <mergeCell ref="A22:D22"/>
    <mergeCell ref="A23:D23"/>
    <mergeCell ref="A38:D38"/>
    <mergeCell ref="A39:D39"/>
    <mergeCell ref="A45:D45"/>
    <mergeCell ref="A46:D46"/>
    <mergeCell ref="A47:D47"/>
  </mergeCells>
  <phoneticPr fontId="7"/>
  <printOptions horizontalCentered="1"/>
  <pageMargins left="0.43307086614173229" right="0.43307086614173229" top="0.39370078740157483" bottom="0.39370078740157483" header="0.31496062992125984" footer="0.19685039370078741"/>
  <pageSetup paperSize="9" scale="57" orientation="portrait" r:id="rId1"/>
  <headerFooter scaleWithDoc="0">
    <oddFooter>&amp;C- 9 -</oddFooter>
  </headerFooter>
  <colBreaks count="1" manualBreakCount="1">
    <brk id="2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pageSetUpPr fitToPage="1"/>
  </sheetPr>
  <dimension ref="A1:M55"/>
  <sheetViews>
    <sheetView showGridLines="0" view="pageBreakPreview" zoomScaleNormal="100" zoomScaleSheetLayoutView="100" workbookViewId="0">
      <selection sqref="A1:L1"/>
    </sheetView>
  </sheetViews>
  <sheetFormatPr defaultColWidth="9" defaultRowHeight="13.5"/>
  <cols>
    <col min="1" max="1" width="1.625" style="17" customWidth="1"/>
    <col min="2" max="3" width="1.375" style="17" customWidth="1"/>
    <col min="4" max="4" width="14.125" style="17" customWidth="1"/>
    <col min="5" max="5" width="11.625" style="17" customWidth="1"/>
    <col min="6" max="7" width="8.625" style="17" customWidth="1"/>
    <col min="8" max="8" width="10.375" style="17" customWidth="1"/>
    <col min="9" max="9" width="11.625" style="17" customWidth="1"/>
    <col min="10" max="11" width="8.625" style="17" customWidth="1"/>
    <col min="12" max="12" width="10.375" style="17" customWidth="1"/>
    <col min="13" max="16384" width="9" style="17"/>
  </cols>
  <sheetData>
    <row r="1" spans="1:12" ht="17.25">
      <c r="A1" s="976" t="s">
        <v>343</v>
      </c>
      <c r="B1" s="976"/>
      <c r="C1" s="976"/>
      <c r="D1" s="976"/>
      <c r="E1" s="976"/>
      <c r="F1" s="976"/>
      <c r="G1" s="976"/>
      <c r="H1" s="976"/>
      <c r="I1" s="976"/>
      <c r="J1" s="976"/>
      <c r="K1" s="976"/>
      <c r="L1" s="976"/>
    </row>
    <row r="2" spans="1:12">
      <c r="L2" s="29" t="s">
        <v>8</v>
      </c>
    </row>
    <row r="3" spans="1:12" s="18" customFormat="1">
      <c r="A3" s="989" t="s">
        <v>160</v>
      </c>
      <c r="B3" s="990"/>
      <c r="C3" s="990"/>
      <c r="D3" s="991"/>
      <c r="E3" s="983" t="s">
        <v>9</v>
      </c>
      <c r="F3" s="984"/>
      <c r="G3" s="984"/>
      <c r="H3" s="998"/>
      <c r="I3" s="986" t="s">
        <v>10</v>
      </c>
      <c r="J3" s="987"/>
      <c r="K3" s="987"/>
      <c r="L3" s="988"/>
    </row>
    <row r="4" spans="1:12" s="18" customFormat="1" ht="25.5" customHeight="1">
      <c r="A4" s="992"/>
      <c r="B4" s="993"/>
      <c r="C4" s="993"/>
      <c r="D4" s="994"/>
      <c r="E4" s="983" t="s">
        <v>374</v>
      </c>
      <c r="F4" s="984"/>
      <c r="G4" s="985"/>
      <c r="H4" s="424" t="s">
        <v>267</v>
      </c>
      <c r="I4" s="986" t="s">
        <v>374</v>
      </c>
      <c r="J4" s="987"/>
      <c r="K4" s="988"/>
      <c r="L4" s="425" t="s">
        <v>267</v>
      </c>
    </row>
    <row r="5" spans="1:12" s="18" customFormat="1">
      <c r="A5" s="995"/>
      <c r="B5" s="996"/>
      <c r="C5" s="996"/>
      <c r="D5" s="997"/>
      <c r="E5" s="426" t="s">
        <v>11</v>
      </c>
      <c r="F5" s="427" t="s">
        <v>114</v>
      </c>
      <c r="G5" s="428" t="s">
        <v>25</v>
      </c>
      <c r="H5" s="429" t="s">
        <v>11</v>
      </c>
      <c r="I5" s="430" t="s">
        <v>11</v>
      </c>
      <c r="J5" s="431" t="s">
        <v>114</v>
      </c>
      <c r="K5" s="431" t="s">
        <v>25</v>
      </c>
      <c r="L5" s="431" t="s">
        <v>11</v>
      </c>
    </row>
    <row r="6" spans="1:12" s="18" customFormat="1" ht="16.350000000000001" customHeight="1">
      <c r="A6" s="977" t="s">
        <v>168</v>
      </c>
      <c r="B6" s="978"/>
      <c r="C6" s="978"/>
      <c r="D6" s="979"/>
      <c r="E6" s="572">
        <v>355659559</v>
      </c>
      <c r="F6" s="539">
        <v>0.82811296205921692</v>
      </c>
      <c r="G6" s="540">
        <v>-17.188703794078307</v>
      </c>
      <c r="H6" s="541">
        <v>429481937</v>
      </c>
      <c r="I6" s="542">
        <v>1850302157</v>
      </c>
      <c r="J6" s="543">
        <v>1.0039570941999791</v>
      </c>
      <c r="K6" s="544">
        <v>0.39570941999791387</v>
      </c>
      <c r="L6" s="545">
        <v>1843009196</v>
      </c>
    </row>
    <row r="7" spans="1:12" s="19" customFormat="1" ht="16.350000000000001" customHeight="1">
      <c r="A7" s="980" t="s">
        <v>26</v>
      </c>
      <c r="B7" s="981"/>
      <c r="C7" s="981"/>
      <c r="D7" s="982"/>
      <c r="E7" s="550">
        <v>213658571</v>
      </c>
      <c r="F7" s="546">
        <v>0.73140603302552076</v>
      </c>
      <c r="G7" s="547">
        <v>-18.268930830494973</v>
      </c>
      <c r="H7" s="548">
        <v>292120329</v>
      </c>
      <c r="I7" s="549">
        <v>534353815</v>
      </c>
      <c r="J7" s="546">
        <v>1.0265296613949761</v>
      </c>
      <c r="K7" s="547">
        <v>0.74931015157018244</v>
      </c>
      <c r="L7" s="550">
        <v>520543960</v>
      </c>
    </row>
    <row r="8" spans="1:12" s="19" customFormat="1" ht="16.350000000000001" customHeight="1">
      <c r="A8" s="470"/>
      <c r="B8" s="962" t="s">
        <v>169</v>
      </c>
      <c r="C8" s="962"/>
      <c r="D8" s="963"/>
      <c r="E8" s="555">
        <v>32532816</v>
      </c>
      <c r="F8" s="551">
        <v>0.83414215213379472</v>
      </c>
      <c r="G8" s="552">
        <v>-1.5061655549905</v>
      </c>
      <c r="H8" s="553">
        <v>39001525</v>
      </c>
      <c r="I8" s="554">
        <v>154152782</v>
      </c>
      <c r="J8" s="551">
        <v>1.1412924037355741</v>
      </c>
      <c r="K8" s="552">
        <v>1.0354896243284941</v>
      </c>
      <c r="L8" s="555">
        <v>135068613</v>
      </c>
    </row>
    <row r="9" spans="1:12" s="19" customFormat="1" ht="16.350000000000001" customHeight="1">
      <c r="A9" s="470"/>
      <c r="B9" s="962" t="s">
        <v>27</v>
      </c>
      <c r="C9" s="962"/>
      <c r="D9" s="963"/>
      <c r="E9" s="555">
        <v>77605473</v>
      </c>
      <c r="F9" s="551">
        <v>0.53265291767720024</v>
      </c>
      <c r="G9" s="552">
        <v>-15.854139402374912</v>
      </c>
      <c r="H9" s="553">
        <v>145696138</v>
      </c>
      <c r="I9" s="554">
        <v>209271895</v>
      </c>
      <c r="J9" s="551">
        <v>1.0695229462851363</v>
      </c>
      <c r="K9" s="552">
        <v>0.73811064152715167</v>
      </c>
      <c r="L9" s="555">
        <v>195668448</v>
      </c>
    </row>
    <row r="10" spans="1:12" s="19" customFormat="1" ht="16.350000000000001" customHeight="1">
      <c r="A10" s="470"/>
      <c r="B10" s="962" t="s">
        <v>28</v>
      </c>
      <c r="C10" s="962"/>
      <c r="D10" s="963"/>
      <c r="E10" s="555">
        <v>17579761</v>
      </c>
      <c r="F10" s="551">
        <v>1.08212085521457</v>
      </c>
      <c r="G10" s="552">
        <v>0.31063169019841685</v>
      </c>
      <c r="H10" s="553">
        <v>16245654</v>
      </c>
      <c r="I10" s="554">
        <v>11141122</v>
      </c>
      <c r="J10" s="551">
        <v>1.5414221715538019</v>
      </c>
      <c r="K10" s="552">
        <v>0.21233220151550455</v>
      </c>
      <c r="L10" s="555">
        <v>7227820</v>
      </c>
    </row>
    <row r="11" spans="1:12" s="19" customFormat="1" ht="16.350000000000001" customHeight="1">
      <c r="A11" s="470"/>
      <c r="B11" s="962" t="s">
        <v>29</v>
      </c>
      <c r="C11" s="962"/>
      <c r="D11" s="963"/>
      <c r="E11" s="555">
        <v>9281421</v>
      </c>
      <c r="F11" s="551">
        <v>0.99723910207640021</v>
      </c>
      <c r="G11" s="552">
        <v>-5.9830222848231219E-3</v>
      </c>
      <c r="H11" s="553">
        <v>9307117</v>
      </c>
      <c r="I11" s="554">
        <v>12855</v>
      </c>
      <c r="J11" s="551">
        <v>0.36603075170842825</v>
      </c>
      <c r="K11" s="552">
        <v>-1.2080786166625292E-3</v>
      </c>
      <c r="L11" s="555">
        <v>35120</v>
      </c>
    </row>
    <row r="12" spans="1:12" s="19" customFormat="1" ht="16.350000000000001" customHeight="1">
      <c r="A12" s="470"/>
      <c r="B12" s="962" t="s">
        <v>30</v>
      </c>
      <c r="C12" s="962"/>
      <c r="D12" s="963"/>
      <c r="E12" s="555">
        <v>18090406</v>
      </c>
      <c r="F12" s="551">
        <v>0.964393719693448</v>
      </c>
      <c r="G12" s="552">
        <v>-0.15551620276873249</v>
      </c>
      <c r="H12" s="553">
        <v>18758320</v>
      </c>
      <c r="I12" s="554">
        <v>24938891</v>
      </c>
      <c r="J12" s="551">
        <v>0.94120810829099688</v>
      </c>
      <c r="K12" s="552">
        <v>-8.4524266258734382E-2</v>
      </c>
      <c r="L12" s="555">
        <v>26496681</v>
      </c>
    </row>
    <row r="13" spans="1:12" s="19" customFormat="1" ht="16.350000000000001" customHeight="1">
      <c r="A13" s="470"/>
      <c r="B13" s="962" t="s">
        <v>31</v>
      </c>
      <c r="C13" s="962"/>
      <c r="D13" s="963"/>
      <c r="E13" s="555">
        <v>25465092</v>
      </c>
      <c r="F13" s="551">
        <v>0.94153483562780094</v>
      </c>
      <c r="G13" s="552">
        <v>-0.36818079266509407</v>
      </c>
      <c r="H13" s="553">
        <v>27046362</v>
      </c>
      <c r="I13" s="554">
        <v>23454847</v>
      </c>
      <c r="J13" s="551">
        <v>1.0230726970845401</v>
      </c>
      <c r="K13" s="552">
        <v>2.8700996237459902E-2</v>
      </c>
      <c r="L13" s="555">
        <v>22925885</v>
      </c>
    </row>
    <row r="14" spans="1:12" s="19" customFormat="1" ht="16.350000000000001" customHeight="1">
      <c r="A14" s="470"/>
      <c r="B14" s="962" t="s">
        <v>21</v>
      </c>
      <c r="C14" s="962"/>
      <c r="D14" s="963"/>
      <c r="E14" s="555">
        <v>4714235</v>
      </c>
      <c r="F14" s="551">
        <v>1.1923111650555418</v>
      </c>
      <c r="G14" s="552">
        <v>0.17704399987373626</v>
      </c>
      <c r="H14" s="553">
        <v>3953863</v>
      </c>
      <c r="I14" s="554">
        <v>858856</v>
      </c>
      <c r="J14" s="551">
        <v>1.3200780805705414</v>
      </c>
      <c r="K14" s="552">
        <v>1.1299238248619135E-2</v>
      </c>
      <c r="L14" s="555">
        <v>650610</v>
      </c>
    </row>
    <row r="15" spans="1:12" s="19" customFormat="1" ht="16.350000000000001" customHeight="1">
      <c r="A15" s="470"/>
      <c r="B15" s="962" t="s">
        <v>22</v>
      </c>
      <c r="C15" s="962"/>
      <c r="D15" s="963"/>
      <c r="E15" s="555">
        <v>6405194</v>
      </c>
      <c r="F15" s="551">
        <v>0.96148271304940958</v>
      </c>
      <c r="G15" s="552">
        <v>-5.9745003897567872E-2</v>
      </c>
      <c r="H15" s="553">
        <v>6661788</v>
      </c>
      <c r="I15" s="554">
        <v>38880212</v>
      </c>
      <c r="J15" s="551">
        <v>0.63863461452352976</v>
      </c>
      <c r="K15" s="552">
        <v>-1.1937000665947843</v>
      </c>
      <c r="L15" s="555">
        <v>60880214</v>
      </c>
    </row>
    <row r="16" spans="1:12" s="19" customFormat="1" ht="16.350000000000001" customHeight="1">
      <c r="A16" s="470"/>
      <c r="B16" s="962" t="s">
        <v>170</v>
      </c>
      <c r="C16" s="962"/>
      <c r="D16" s="963"/>
      <c r="E16" s="555">
        <v>3590516</v>
      </c>
      <c r="F16" s="551">
        <v>0.70554492368535493</v>
      </c>
      <c r="G16" s="552">
        <v>-0.34890431259277849</v>
      </c>
      <c r="H16" s="553">
        <v>5088997</v>
      </c>
      <c r="I16" s="554">
        <v>11444282</v>
      </c>
      <c r="J16" s="551">
        <v>0.95851581453494283</v>
      </c>
      <c r="K16" s="552">
        <v>-2.6874743819780705E-2</v>
      </c>
      <c r="L16" s="555">
        <v>11939586</v>
      </c>
    </row>
    <row r="17" spans="1:13" s="19" customFormat="1" ht="16.350000000000001" customHeight="1">
      <c r="A17" s="470"/>
      <c r="B17" s="962" t="s">
        <v>19</v>
      </c>
      <c r="C17" s="962"/>
      <c r="D17" s="963"/>
      <c r="E17" s="555">
        <v>6688135</v>
      </c>
      <c r="F17" s="551">
        <v>1.008536650097323</v>
      </c>
      <c r="G17" s="552">
        <v>1.3181229551919433E-2</v>
      </c>
      <c r="H17" s="553">
        <v>6631524</v>
      </c>
      <c r="I17" s="554">
        <v>47566134</v>
      </c>
      <c r="J17" s="551">
        <v>0.97303165850207596</v>
      </c>
      <c r="K17" s="552">
        <v>-7.1531547583227578E-2</v>
      </c>
      <c r="L17" s="555">
        <v>48884467</v>
      </c>
    </row>
    <row r="18" spans="1:13" s="19" customFormat="1" ht="16.350000000000001" customHeight="1">
      <c r="A18" s="470"/>
      <c r="B18" s="962" t="s">
        <v>20</v>
      </c>
      <c r="C18" s="962"/>
      <c r="D18" s="963"/>
      <c r="E18" s="555">
        <v>4375243</v>
      </c>
      <c r="F18" s="551">
        <v>1.2749216585940684</v>
      </c>
      <c r="G18" s="552">
        <v>0.2196760605557202</v>
      </c>
      <c r="H18" s="553">
        <v>3431774</v>
      </c>
      <c r="I18" s="554">
        <v>7772049</v>
      </c>
      <c r="J18" s="556">
        <v>1.2467152420564511</v>
      </c>
      <c r="K18" s="552">
        <v>8.3451998141847589E-2</v>
      </c>
      <c r="L18" s="555">
        <v>6234021</v>
      </c>
    </row>
    <row r="19" spans="1:13" s="19" customFormat="1" ht="16.350000000000001" customHeight="1">
      <c r="A19" s="959" t="s">
        <v>171</v>
      </c>
      <c r="B19" s="974"/>
      <c r="C19" s="974"/>
      <c r="D19" s="975"/>
      <c r="E19" s="560">
        <v>65506181</v>
      </c>
      <c r="F19" s="573">
        <v>0.95389854532257168</v>
      </c>
      <c r="G19" s="557">
        <v>-0.73713973214198303</v>
      </c>
      <c r="H19" s="558">
        <v>68672063</v>
      </c>
      <c r="I19" s="559">
        <v>147922019</v>
      </c>
      <c r="J19" s="573">
        <v>0.85731321046392128</v>
      </c>
      <c r="K19" s="557">
        <v>-1.3358250221123693</v>
      </c>
      <c r="L19" s="560">
        <v>172541397</v>
      </c>
    </row>
    <row r="20" spans="1:13" s="20" customFormat="1" ht="16.350000000000001" customHeight="1">
      <c r="A20" s="968" t="s">
        <v>33</v>
      </c>
      <c r="B20" s="969"/>
      <c r="C20" s="969"/>
      <c r="D20" s="970"/>
      <c r="E20" s="555">
        <v>9560918</v>
      </c>
      <c r="F20" s="551">
        <v>0.95912763077693519</v>
      </c>
      <c r="G20" s="552">
        <v>-9.4865456472037854E-2</v>
      </c>
      <c r="H20" s="553">
        <v>9968348</v>
      </c>
      <c r="I20" s="554">
        <v>561171281</v>
      </c>
      <c r="J20" s="551">
        <v>1.0842173679892388</v>
      </c>
      <c r="K20" s="552">
        <v>2.3651203203220477</v>
      </c>
      <c r="L20" s="555">
        <v>517581896</v>
      </c>
      <c r="M20" s="298"/>
    </row>
    <row r="21" spans="1:13" s="19" customFormat="1" ht="16.350000000000001" customHeight="1">
      <c r="A21" s="470"/>
      <c r="B21" s="964" t="s">
        <v>172</v>
      </c>
      <c r="C21" s="964"/>
      <c r="D21" s="965"/>
      <c r="E21" s="555">
        <v>113637</v>
      </c>
      <c r="F21" s="551">
        <v>3.7331753820741748E-2</v>
      </c>
      <c r="G21" s="552">
        <v>-0.68229644777819842</v>
      </c>
      <c r="H21" s="553">
        <v>3043977</v>
      </c>
      <c r="I21" s="554">
        <v>272403997</v>
      </c>
      <c r="J21" s="551">
        <v>1.0221100011437032</v>
      </c>
      <c r="K21" s="552">
        <v>0.31972537157107056</v>
      </c>
      <c r="L21" s="555">
        <v>266511429</v>
      </c>
    </row>
    <row r="22" spans="1:13" s="19" customFormat="1" ht="16.350000000000001" customHeight="1">
      <c r="A22" s="470"/>
      <c r="B22" s="964" t="s">
        <v>173</v>
      </c>
      <c r="C22" s="964"/>
      <c r="D22" s="965"/>
      <c r="E22" s="555">
        <v>1787</v>
      </c>
      <c r="F22" s="551" t="s">
        <v>159</v>
      </c>
      <c r="G22" s="552">
        <v>4.1608269080708744E-4</v>
      </c>
      <c r="H22" s="553">
        <v>0</v>
      </c>
      <c r="I22" s="554">
        <v>45436966</v>
      </c>
      <c r="J22" s="551">
        <v>0.66248184632605445</v>
      </c>
      <c r="K22" s="552">
        <v>-1.2560443567097643</v>
      </c>
      <c r="L22" s="555">
        <v>68585979</v>
      </c>
    </row>
    <row r="23" spans="1:13" s="19" customFormat="1" ht="15.75" customHeight="1">
      <c r="A23" s="470"/>
      <c r="B23" s="952" t="s">
        <v>174</v>
      </c>
      <c r="C23" s="952"/>
      <c r="D23" s="953"/>
      <c r="E23" s="555">
        <v>23713</v>
      </c>
      <c r="F23" s="551">
        <v>0.87463115963411031</v>
      </c>
      <c r="G23" s="552">
        <v>-7.914186155866202E-4</v>
      </c>
      <c r="H23" s="553">
        <v>27112</v>
      </c>
      <c r="I23" s="554">
        <v>19645859</v>
      </c>
      <c r="J23" s="551">
        <v>0.42877209754825107</v>
      </c>
      <c r="K23" s="552">
        <v>-1.4201244929653623</v>
      </c>
      <c r="L23" s="555">
        <v>45818884</v>
      </c>
    </row>
    <row r="24" spans="1:13" s="19" customFormat="1" ht="16.350000000000001" customHeight="1">
      <c r="A24" s="21"/>
      <c r="B24" s="950" t="s">
        <v>175</v>
      </c>
      <c r="C24" s="950"/>
      <c r="D24" s="951"/>
      <c r="E24" s="555">
        <v>9162172</v>
      </c>
      <c r="F24" s="551">
        <v>1.3357250166743813</v>
      </c>
      <c r="G24" s="552">
        <v>0.53619181660717907</v>
      </c>
      <c r="H24" s="553">
        <v>6859325</v>
      </c>
      <c r="I24" s="554">
        <v>190660251</v>
      </c>
      <c r="J24" s="551">
        <v>1.5824834025589369</v>
      </c>
      <c r="K24" s="552">
        <v>3.8078256013216336</v>
      </c>
      <c r="L24" s="555">
        <v>120481675</v>
      </c>
    </row>
    <row r="25" spans="1:13" s="19" customFormat="1" ht="16.350000000000001" customHeight="1">
      <c r="A25" s="971" t="s">
        <v>32</v>
      </c>
      <c r="B25" s="972"/>
      <c r="C25" s="972"/>
      <c r="D25" s="973"/>
      <c r="E25" s="550">
        <v>18635372</v>
      </c>
      <c r="F25" s="546">
        <v>0.78161588886218547</v>
      </c>
      <c r="G25" s="547">
        <v>-1.2123299145873043</v>
      </c>
      <c r="H25" s="548">
        <v>23842110</v>
      </c>
      <c r="I25" s="549">
        <v>114143451</v>
      </c>
      <c r="J25" s="546">
        <v>1.0115767264129976</v>
      </c>
      <c r="K25" s="547">
        <v>7.0877834078913626E-2</v>
      </c>
      <c r="L25" s="550">
        <v>112837166</v>
      </c>
    </row>
    <row r="26" spans="1:13" s="19" customFormat="1" ht="15.75" customHeight="1">
      <c r="A26" s="470"/>
      <c r="B26" s="964" t="s">
        <v>176</v>
      </c>
      <c r="C26" s="964"/>
      <c r="D26" s="965"/>
      <c r="E26" s="555">
        <v>0</v>
      </c>
      <c r="F26" s="551" t="s">
        <v>158</v>
      </c>
      <c r="G26" s="552">
        <v>-1.7656155816397001E-3</v>
      </c>
      <c r="H26" s="553">
        <v>7583</v>
      </c>
      <c r="I26" s="554">
        <v>3493797</v>
      </c>
      <c r="J26" s="551">
        <v>0.95729461700099494</v>
      </c>
      <c r="K26" s="552">
        <v>-8.4568216120827211E-3</v>
      </c>
      <c r="L26" s="555">
        <v>3649657</v>
      </c>
    </row>
    <row r="27" spans="1:13" s="19" customFormat="1" ht="15.75" customHeight="1">
      <c r="A27" s="470"/>
      <c r="B27" s="964" t="s">
        <v>177</v>
      </c>
      <c r="C27" s="964"/>
      <c r="D27" s="965"/>
      <c r="E27" s="555">
        <v>1553399</v>
      </c>
      <c r="F27" s="551">
        <v>1.1191385494992547</v>
      </c>
      <c r="G27" s="552">
        <v>3.8504064025398112E-2</v>
      </c>
      <c r="H27" s="553">
        <v>1388031</v>
      </c>
      <c r="I27" s="554">
        <v>2202282</v>
      </c>
      <c r="J27" s="551">
        <v>0.51464301387956091</v>
      </c>
      <c r="K27" s="552">
        <v>-0.1126939574966722</v>
      </c>
      <c r="L27" s="555">
        <v>4279242</v>
      </c>
    </row>
    <row r="28" spans="1:13" s="19" customFormat="1" ht="15.75" customHeight="1">
      <c r="A28" s="470"/>
      <c r="B28" s="964" t="s">
        <v>42</v>
      </c>
      <c r="C28" s="964"/>
      <c r="D28" s="965"/>
      <c r="E28" s="555">
        <v>798242</v>
      </c>
      <c r="F28" s="551">
        <v>5.3175719786295748</v>
      </c>
      <c r="G28" s="552">
        <v>0.15090925698232566</v>
      </c>
      <c r="H28" s="553">
        <v>150114</v>
      </c>
      <c r="I28" s="554">
        <v>9133153</v>
      </c>
      <c r="J28" s="551">
        <v>1.4910257523733899</v>
      </c>
      <c r="K28" s="552">
        <v>0.16319706958206626</v>
      </c>
      <c r="L28" s="555">
        <v>6125416</v>
      </c>
    </row>
    <row r="29" spans="1:13" s="19" customFormat="1" ht="15.75" customHeight="1">
      <c r="A29" s="470"/>
      <c r="B29" s="964" t="s">
        <v>178</v>
      </c>
      <c r="C29" s="964"/>
      <c r="D29" s="965"/>
      <c r="E29" s="555">
        <v>4297055</v>
      </c>
      <c r="F29" s="551">
        <v>0.5950760682219598</v>
      </c>
      <c r="G29" s="552">
        <v>-0.68081163562415437</v>
      </c>
      <c r="H29" s="553">
        <v>7221018</v>
      </c>
      <c r="I29" s="554">
        <v>5559564</v>
      </c>
      <c r="J29" s="551">
        <v>0.86131253875048452</v>
      </c>
      <c r="K29" s="552">
        <v>-4.8572410921383161E-2</v>
      </c>
      <c r="L29" s="555">
        <v>6454758</v>
      </c>
    </row>
    <row r="30" spans="1:13" s="19" customFormat="1" ht="15.75" customHeight="1">
      <c r="A30" s="470"/>
      <c r="B30" s="964" t="s">
        <v>179</v>
      </c>
      <c r="C30" s="964"/>
      <c r="D30" s="965"/>
      <c r="E30" s="555">
        <v>4203361</v>
      </c>
      <c r="F30" s="551">
        <v>0.61825779238706591</v>
      </c>
      <c r="G30" s="552">
        <v>-0.60429968676424217</v>
      </c>
      <c r="H30" s="553">
        <v>6798719</v>
      </c>
      <c r="I30" s="554">
        <v>3750992</v>
      </c>
      <c r="J30" s="551">
        <v>1.3807849250800184</v>
      </c>
      <c r="K30" s="552">
        <v>5.6127066660604991E-2</v>
      </c>
      <c r="L30" s="555">
        <v>2716565</v>
      </c>
    </row>
    <row r="31" spans="1:13" s="19" customFormat="1" ht="15.75" customHeight="1">
      <c r="A31" s="470"/>
      <c r="B31" s="952" t="s">
        <v>180</v>
      </c>
      <c r="C31" s="952"/>
      <c r="D31" s="953"/>
      <c r="E31" s="555">
        <v>1265827</v>
      </c>
      <c r="F31" s="551">
        <v>1.350773065788224</v>
      </c>
      <c r="G31" s="552">
        <v>7.6537328274180721E-2</v>
      </c>
      <c r="H31" s="553">
        <v>937113</v>
      </c>
      <c r="I31" s="554">
        <v>14068790</v>
      </c>
      <c r="J31" s="551">
        <v>1.1111055827472083</v>
      </c>
      <c r="K31" s="552">
        <v>7.6332554555522694E-2</v>
      </c>
      <c r="L31" s="555">
        <v>12661974</v>
      </c>
    </row>
    <row r="32" spans="1:13" s="19" customFormat="1" ht="15.75" customHeight="1">
      <c r="A32" s="470"/>
      <c r="B32" s="952" t="s">
        <v>181</v>
      </c>
      <c r="C32" s="952"/>
      <c r="D32" s="953"/>
      <c r="E32" s="555">
        <v>2953680</v>
      </c>
      <c r="F32" s="551">
        <v>0.62406796950567367</v>
      </c>
      <c r="G32" s="552">
        <v>-0.41428191658733254</v>
      </c>
      <c r="H32" s="553">
        <v>4732946</v>
      </c>
      <c r="I32" s="554">
        <v>29322405</v>
      </c>
      <c r="J32" s="551">
        <v>1.0199336853995702</v>
      </c>
      <c r="K32" s="552">
        <v>3.1094798726115525E-2</v>
      </c>
      <c r="L32" s="555">
        <v>28749325</v>
      </c>
    </row>
    <row r="33" spans="1:12" s="19" customFormat="1" ht="15.75" customHeight="1">
      <c r="A33" s="470"/>
      <c r="B33" s="952" t="s">
        <v>182</v>
      </c>
      <c r="C33" s="952"/>
      <c r="D33" s="953"/>
      <c r="E33" s="555">
        <v>845506</v>
      </c>
      <c r="F33" s="551">
        <v>1.2233445177047297</v>
      </c>
      <c r="G33" s="552">
        <v>3.5941674538922462E-2</v>
      </c>
      <c r="H33" s="553">
        <v>691143</v>
      </c>
      <c r="I33" s="554">
        <v>10564493</v>
      </c>
      <c r="J33" s="551">
        <v>1.2810950887381305</v>
      </c>
      <c r="K33" s="552">
        <v>0.12577463015545368</v>
      </c>
      <c r="L33" s="555">
        <v>8246455</v>
      </c>
    </row>
    <row r="34" spans="1:12" s="19" customFormat="1" ht="15.75" customHeight="1">
      <c r="A34" s="470"/>
      <c r="B34" s="952" t="s">
        <v>183</v>
      </c>
      <c r="C34" s="952"/>
      <c r="D34" s="953"/>
      <c r="E34" s="555">
        <v>75128</v>
      </c>
      <c r="F34" s="551">
        <v>3.3561760107214651</v>
      </c>
      <c r="G34" s="552">
        <v>1.2280609603378966E-2</v>
      </c>
      <c r="H34" s="553">
        <v>22385</v>
      </c>
      <c r="I34" s="554">
        <v>5664906</v>
      </c>
      <c r="J34" s="551">
        <v>0.38849940386811926</v>
      </c>
      <c r="K34" s="552">
        <v>-0.48380653874935953</v>
      </c>
      <c r="L34" s="555">
        <v>14581505</v>
      </c>
    </row>
    <row r="35" spans="1:12" s="19" customFormat="1" ht="15.75" customHeight="1">
      <c r="A35" s="470"/>
      <c r="B35" s="957" t="s">
        <v>184</v>
      </c>
      <c r="C35" s="957"/>
      <c r="D35" s="958"/>
      <c r="E35" s="564">
        <v>367600</v>
      </c>
      <c r="F35" s="556">
        <v>1.153714578043644</v>
      </c>
      <c r="G35" s="561">
        <v>1.1403739198465988E-2</v>
      </c>
      <c r="H35" s="562">
        <v>318623</v>
      </c>
      <c r="I35" s="563">
        <v>4149021</v>
      </c>
      <c r="J35" s="556">
        <v>0.53067120806708246</v>
      </c>
      <c r="K35" s="561">
        <v>-0.19909933211206829</v>
      </c>
      <c r="L35" s="564">
        <v>7818440</v>
      </c>
    </row>
    <row r="36" spans="1:12" s="19" customFormat="1" ht="16.350000000000001" customHeight="1">
      <c r="A36" s="959" t="s">
        <v>246</v>
      </c>
      <c r="B36" s="960"/>
      <c r="C36" s="960"/>
      <c r="D36" s="961"/>
      <c r="E36" s="569">
        <v>18245971</v>
      </c>
      <c r="F36" s="565">
        <v>0.74357359609406026</v>
      </c>
      <c r="G36" s="566">
        <v>-1.465078378837618</v>
      </c>
      <c r="H36" s="567">
        <v>24538218</v>
      </c>
      <c r="I36" s="568">
        <v>105727838</v>
      </c>
      <c r="J36" s="565">
        <v>0.94685542774860409</v>
      </c>
      <c r="K36" s="566">
        <v>-0.32198607651440064</v>
      </c>
      <c r="L36" s="569">
        <v>111662071</v>
      </c>
    </row>
    <row r="37" spans="1:12" s="19" customFormat="1" ht="16.350000000000001" customHeight="1">
      <c r="A37" s="954" t="s">
        <v>185</v>
      </c>
      <c r="B37" s="955"/>
      <c r="C37" s="955"/>
      <c r="D37" s="956"/>
      <c r="E37" s="555">
        <v>13905379</v>
      </c>
      <c r="F37" s="551">
        <v>0.71782683783569623</v>
      </c>
      <c r="G37" s="552">
        <v>-1.2727231413227049</v>
      </c>
      <c r="H37" s="553">
        <v>19371495</v>
      </c>
      <c r="I37" s="554">
        <v>83254507</v>
      </c>
      <c r="J37" s="551">
        <v>0.56085303601068326</v>
      </c>
      <c r="K37" s="552">
        <v>-3.5370488731950962</v>
      </c>
      <c r="L37" s="555">
        <v>148442643</v>
      </c>
    </row>
    <row r="38" spans="1:12" s="19" customFormat="1" ht="16.350000000000001" customHeight="1">
      <c r="A38" s="44"/>
      <c r="B38" s="952" t="s">
        <v>186</v>
      </c>
      <c r="C38" s="952"/>
      <c r="D38" s="953"/>
      <c r="E38" s="555">
        <v>48772</v>
      </c>
      <c r="F38" s="551">
        <v>7.8072674883944293</v>
      </c>
      <c r="G38" s="552">
        <v>9.9014641446957992E-3</v>
      </c>
      <c r="H38" s="553">
        <v>6247</v>
      </c>
      <c r="I38" s="554">
        <v>3046274</v>
      </c>
      <c r="J38" s="551">
        <v>0.5928566229518023</v>
      </c>
      <c r="K38" s="552">
        <v>-0.11351131641342066</v>
      </c>
      <c r="L38" s="555">
        <v>5138298</v>
      </c>
    </row>
    <row r="39" spans="1:12" s="19" customFormat="1" ht="16.350000000000001" customHeight="1">
      <c r="A39" s="22"/>
      <c r="B39" s="952" t="s">
        <v>187</v>
      </c>
      <c r="C39" s="952"/>
      <c r="D39" s="953"/>
      <c r="E39" s="555">
        <v>445228</v>
      </c>
      <c r="F39" s="551">
        <v>1.970794066742507</v>
      </c>
      <c r="G39" s="552">
        <v>5.1065011379046663E-2</v>
      </c>
      <c r="H39" s="553">
        <v>225913</v>
      </c>
      <c r="I39" s="554">
        <v>3202624</v>
      </c>
      <c r="J39" s="551">
        <v>0.68607863774158295</v>
      </c>
      <c r="K39" s="552">
        <v>-7.9510672175723635E-2</v>
      </c>
      <c r="L39" s="555">
        <v>4668013</v>
      </c>
    </row>
    <row r="40" spans="1:12" s="19" customFormat="1" ht="16.350000000000001" customHeight="1">
      <c r="A40" s="22"/>
      <c r="B40" s="952" t="s">
        <v>188</v>
      </c>
      <c r="C40" s="952"/>
      <c r="D40" s="953"/>
      <c r="E40" s="555">
        <v>13149982</v>
      </c>
      <c r="F40" s="551">
        <v>0.73774382817535622</v>
      </c>
      <c r="G40" s="552">
        <v>-1.0884297096760092</v>
      </c>
      <c r="H40" s="553">
        <v>17824591</v>
      </c>
      <c r="I40" s="554">
        <v>72223533</v>
      </c>
      <c r="J40" s="551">
        <v>0.55541187909141065</v>
      </c>
      <c r="K40" s="552">
        <v>-3.1368511956138931</v>
      </c>
      <c r="L40" s="555">
        <v>130035989</v>
      </c>
    </row>
    <row r="41" spans="1:12" s="19" customFormat="1" ht="16.350000000000001" customHeight="1">
      <c r="A41" s="22"/>
      <c r="B41" s="962" t="s">
        <v>189</v>
      </c>
      <c r="C41" s="962"/>
      <c r="D41" s="963"/>
      <c r="E41" s="555">
        <v>10923</v>
      </c>
      <c r="F41" s="551">
        <v>1.5892322711777603E-2</v>
      </c>
      <c r="G41" s="552">
        <v>-0.15748974327644424</v>
      </c>
      <c r="H41" s="553">
        <v>687313</v>
      </c>
      <c r="I41" s="554">
        <v>828562</v>
      </c>
      <c r="J41" s="551">
        <v>1.6960240066157386</v>
      </c>
      <c r="K41" s="552">
        <v>1.8449718033854021E-2</v>
      </c>
      <c r="L41" s="555">
        <v>488532</v>
      </c>
    </row>
    <row r="42" spans="1:12" s="19" customFormat="1" ht="16.350000000000001" customHeight="1">
      <c r="A42" s="954" t="s">
        <v>190</v>
      </c>
      <c r="B42" s="955"/>
      <c r="C42" s="955"/>
      <c r="D42" s="956"/>
      <c r="E42" s="550">
        <v>72652538</v>
      </c>
      <c r="F42" s="546">
        <v>1.4045820059707632</v>
      </c>
      <c r="G42" s="547">
        <v>4.8726514894152579</v>
      </c>
      <c r="H42" s="548">
        <v>51725380</v>
      </c>
      <c r="I42" s="549">
        <v>190594629</v>
      </c>
      <c r="J42" s="546">
        <v>0.87814579717253416</v>
      </c>
      <c r="K42" s="547">
        <v>-1.4350169851241479</v>
      </c>
      <c r="L42" s="550">
        <v>217042124</v>
      </c>
    </row>
    <row r="43" spans="1:12" s="19" customFormat="1" ht="16.350000000000001" customHeight="1">
      <c r="A43" s="22"/>
      <c r="B43" s="964" t="s">
        <v>191</v>
      </c>
      <c r="C43" s="964"/>
      <c r="D43" s="965"/>
      <c r="E43" s="555">
        <v>770430</v>
      </c>
      <c r="F43" s="551">
        <v>0.88210542947724924</v>
      </c>
      <c r="G43" s="552">
        <v>-2.397516429195019E-2</v>
      </c>
      <c r="H43" s="553">
        <v>873399</v>
      </c>
      <c r="I43" s="554">
        <v>38003826</v>
      </c>
      <c r="J43" s="551">
        <v>0.76612450604307558</v>
      </c>
      <c r="K43" s="552">
        <v>-0.62948470496942655</v>
      </c>
      <c r="L43" s="555">
        <v>49605287</v>
      </c>
    </row>
    <row r="44" spans="1:12" s="19" customFormat="1" ht="16.350000000000001" customHeight="1">
      <c r="A44" s="21"/>
      <c r="B44" s="966" t="s">
        <v>192</v>
      </c>
      <c r="C44" s="966"/>
      <c r="D44" s="967"/>
      <c r="E44" s="569">
        <v>71882108</v>
      </c>
      <c r="F44" s="570">
        <v>1.4135557078887449</v>
      </c>
      <c r="G44" s="571">
        <v>4.8966266537072078</v>
      </c>
      <c r="H44" s="567">
        <v>50851981</v>
      </c>
      <c r="I44" s="568">
        <v>152460748</v>
      </c>
      <c r="J44" s="565">
        <v>0.91073025895818227</v>
      </c>
      <c r="K44" s="566">
        <v>-0.81085846084948121</v>
      </c>
      <c r="L44" s="569">
        <v>167404944</v>
      </c>
    </row>
    <row r="45" spans="1:12" s="20" customFormat="1" ht="16.350000000000001" customHeight="1">
      <c r="A45" s="954" t="s">
        <v>193</v>
      </c>
      <c r="B45" s="955"/>
      <c r="C45" s="955"/>
      <c r="D45" s="956"/>
      <c r="E45" s="555">
        <v>23620038</v>
      </c>
      <c r="F45" s="551">
        <v>1.0724731413337067</v>
      </c>
      <c r="G45" s="552">
        <v>0.37164333642278419</v>
      </c>
      <c r="H45" s="553">
        <v>22023897</v>
      </c>
      <c r="I45" s="554">
        <v>97515246</v>
      </c>
      <c r="J45" s="551">
        <v>1.2699284565147588</v>
      </c>
      <c r="K45" s="552">
        <v>1.1246423536564927</v>
      </c>
      <c r="L45" s="555">
        <v>76787984</v>
      </c>
    </row>
    <row r="46" spans="1:12" s="19" customFormat="1" ht="16.350000000000001" customHeight="1">
      <c r="A46" s="470"/>
      <c r="B46" s="952" t="s">
        <v>194</v>
      </c>
      <c r="C46" s="952"/>
      <c r="D46" s="953"/>
      <c r="E46" s="555">
        <v>7934227</v>
      </c>
      <c r="F46" s="551">
        <v>1.1024763739986427</v>
      </c>
      <c r="G46" s="552">
        <v>0.17171734977995129</v>
      </c>
      <c r="H46" s="553">
        <v>7196732</v>
      </c>
      <c r="I46" s="554">
        <v>0</v>
      </c>
      <c r="J46" s="578">
        <v>0</v>
      </c>
      <c r="K46" s="552">
        <v>0</v>
      </c>
      <c r="L46" s="555">
        <v>0</v>
      </c>
    </row>
    <row r="47" spans="1:12" s="19" customFormat="1" ht="16.350000000000001" customHeight="1">
      <c r="A47" s="470"/>
      <c r="B47" s="952" t="s">
        <v>195</v>
      </c>
      <c r="C47" s="952"/>
      <c r="D47" s="953"/>
      <c r="E47" s="555">
        <v>5058379</v>
      </c>
      <c r="F47" s="551">
        <v>1.2988736491942992</v>
      </c>
      <c r="G47" s="552">
        <v>0.27101116478386378</v>
      </c>
      <c r="H47" s="553">
        <v>3894435</v>
      </c>
      <c r="I47" s="554">
        <v>17867864</v>
      </c>
      <c r="J47" s="551">
        <v>1.0948835862355148</v>
      </c>
      <c r="K47" s="552">
        <v>8.4017215071996859E-2</v>
      </c>
      <c r="L47" s="555">
        <v>16319419</v>
      </c>
    </row>
    <row r="48" spans="1:12" s="19" customFormat="1" ht="16.350000000000001" customHeight="1">
      <c r="A48" s="21"/>
      <c r="B48" s="950" t="s">
        <v>196</v>
      </c>
      <c r="C48" s="950"/>
      <c r="D48" s="951"/>
      <c r="E48" s="555">
        <v>8629477</v>
      </c>
      <c r="F48" s="551">
        <v>0.89531661891355308</v>
      </c>
      <c r="G48" s="552">
        <v>-0.23493118407911068</v>
      </c>
      <c r="H48" s="553">
        <v>9638464</v>
      </c>
      <c r="I48" s="554">
        <v>71258888</v>
      </c>
      <c r="J48" s="551">
        <v>1.4773608640626839</v>
      </c>
      <c r="K48" s="552">
        <v>1.2493144391233955</v>
      </c>
      <c r="L48" s="555">
        <v>48233908</v>
      </c>
    </row>
    <row r="49" spans="1:12" s="19" customFormat="1" ht="15.75" customHeight="1">
      <c r="A49" s="954" t="s">
        <v>197</v>
      </c>
      <c r="B49" s="955"/>
      <c r="C49" s="955"/>
      <c r="D49" s="956"/>
      <c r="E49" s="550">
        <v>1806324</v>
      </c>
      <c r="F49" s="546">
        <v>0.7418537019704059</v>
      </c>
      <c r="G49" s="547">
        <v>-0.14635190583114091</v>
      </c>
      <c r="H49" s="548">
        <v>2434879</v>
      </c>
      <c r="I49" s="549">
        <v>7869622</v>
      </c>
      <c r="J49" s="546">
        <v>9.7999591544981115</v>
      </c>
      <c r="K49" s="547">
        <v>0.38342706131565063</v>
      </c>
      <c r="L49" s="550">
        <v>803026</v>
      </c>
    </row>
    <row r="50" spans="1:12" s="19" customFormat="1" ht="15.75" customHeight="1">
      <c r="A50" s="470"/>
      <c r="B50" s="950" t="s">
        <v>198</v>
      </c>
      <c r="C50" s="950"/>
      <c r="D50" s="951"/>
      <c r="E50" s="569">
        <v>494097</v>
      </c>
      <c r="F50" s="565">
        <v>1.9603289849552465</v>
      </c>
      <c r="G50" s="566">
        <v>5.6358365544020537E-2</v>
      </c>
      <c r="H50" s="567">
        <v>252048</v>
      </c>
      <c r="I50" s="568">
        <v>6781596</v>
      </c>
      <c r="J50" s="565">
        <v>50.602883237822347</v>
      </c>
      <c r="K50" s="566">
        <v>0.36069163487776762</v>
      </c>
      <c r="L50" s="569">
        <v>134016</v>
      </c>
    </row>
    <row r="51" spans="1:12" s="19" customFormat="1" ht="15.75" customHeight="1">
      <c r="A51" s="954" t="s">
        <v>199</v>
      </c>
      <c r="B51" s="955"/>
      <c r="C51" s="955"/>
      <c r="D51" s="956"/>
      <c r="E51" s="555">
        <v>1820419</v>
      </c>
      <c r="F51" s="551">
        <v>0.22768047372653039</v>
      </c>
      <c r="G51" s="552">
        <v>-1.4377973712081866</v>
      </c>
      <c r="H51" s="553">
        <v>7995499</v>
      </c>
      <c r="I51" s="554">
        <v>261399606</v>
      </c>
      <c r="J51" s="551">
        <v>1.0499224371642866</v>
      </c>
      <c r="K51" s="552">
        <v>0.67439755737388085</v>
      </c>
      <c r="L51" s="555">
        <v>248970397</v>
      </c>
    </row>
    <row r="52" spans="1:12" s="31" customFormat="1" ht="15.75" customHeight="1">
      <c r="A52" s="470"/>
      <c r="B52" s="952" t="s">
        <v>200</v>
      </c>
      <c r="C52" s="952"/>
      <c r="D52" s="953"/>
      <c r="E52" s="555">
        <v>1735510</v>
      </c>
      <c r="F52" s="551">
        <v>0.9988696233727814</v>
      </c>
      <c r="G52" s="552">
        <v>-4.5729513416067132E-4</v>
      </c>
      <c r="H52" s="553">
        <v>1737474</v>
      </c>
      <c r="I52" s="554">
        <v>256748009</v>
      </c>
      <c r="J52" s="551">
        <v>1.0565826082256904</v>
      </c>
      <c r="K52" s="552">
        <v>0.74603480166248715</v>
      </c>
      <c r="L52" s="555">
        <v>242998519</v>
      </c>
    </row>
    <row r="53" spans="1:12" ht="15.75" customHeight="1">
      <c r="A53" s="21"/>
      <c r="B53" s="950" t="s">
        <v>201</v>
      </c>
      <c r="C53" s="950"/>
      <c r="D53" s="951"/>
      <c r="E53" s="569">
        <v>78888</v>
      </c>
      <c r="F53" s="565">
        <v>1.4613760142269645</v>
      </c>
      <c r="G53" s="566">
        <v>5.7990797410415887E-3</v>
      </c>
      <c r="H53" s="567">
        <v>53982</v>
      </c>
      <c r="I53" s="568">
        <v>4645925</v>
      </c>
      <c r="J53" s="565">
        <v>0.77796716543774003</v>
      </c>
      <c r="K53" s="566">
        <v>-7.1945001841434111E-2</v>
      </c>
      <c r="L53" s="569">
        <v>5971878</v>
      </c>
    </row>
    <row r="54" spans="1:12">
      <c r="J54" s="294"/>
      <c r="K54" s="294"/>
      <c r="L54" s="295"/>
    </row>
    <row r="55" spans="1:12">
      <c r="J55" s="19"/>
      <c r="K55" s="19"/>
      <c r="L55" s="19"/>
    </row>
  </sheetData>
  <mergeCells count="54">
    <mergeCell ref="B13:D13"/>
    <mergeCell ref="B14:D14"/>
    <mergeCell ref="B11:D11"/>
    <mergeCell ref="B12:D12"/>
    <mergeCell ref="B10:D10"/>
    <mergeCell ref="A1:L1"/>
    <mergeCell ref="A6:D6"/>
    <mergeCell ref="A7:D7"/>
    <mergeCell ref="B8:D8"/>
    <mergeCell ref="B9:D9"/>
    <mergeCell ref="E4:G4"/>
    <mergeCell ref="I4:K4"/>
    <mergeCell ref="A3:D5"/>
    <mergeCell ref="E3:H3"/>
    <mergeCell ref="I3:L3"/>
    <mergeCell ref="B15:D15"/>
    <mergeCell ref="B16:D16"/>
    <mergeCell ref="B17:D17"/>
    <mergeCell ref="B18:D18"/>
    <mergeCell ref="A19:D19"/>
    <mergeCell ref="A20:D20"/>
    <mergeCell ref="B21:D21"/>
    <mergeCell ref="B34:D34"/>
    <mergeCell ref="B23:D23"/>
    <mergeCell ref="B24:D24"/>
    <mergeCell ref="A25:D25"/>
    <mergeCell ref="B26:D26"/>
    <mergeCell ref="B27:D27"/>
    <mergeCell ref="B28:D28"/>
    <mergeCell ref="B29:D29"/>
    <mergeCell ref="B30:D30"/>
    <mergeCell ref="B31:D31"/>
    <mergeCell ref="B32:D32"/>
    <mergeCell ref="B33:D33"/>
    <mergeCell ref="B22:D22"/>
    <mergeCell ref="B46:D46"/>
    <mergeCell ref="B35:D35"/>
    <mergeCell ref="A36:D36"/>
    <mergeCell ref="A37:D37"/>
    <mergeCell ref="B38:D38"/>
    <mergeCell ref="B39:D39"/>
    <mergeCell ref="B40:D40"/>
    <mergeCell ref="B41:D41"/>
    <mergeCell ref="A42:D42"/>
    <mergeCell ref="B43:D43"/>
    <mergeCell ref="B44:D44"/>
    <mergeCell ref="A45:D45"/>
    <mergeCell ref="B53:D53"/>
    <mergeCell ref="B47:D47"/>
    <mergeCell ref="B48:D48"/>
    <mergeCell ref="A49:D49"/>
    <mergeCell ref="B50:D50"/>
    <mergeCell ref="A51:D51"/>
    <mergeCell ref="B52:D52"/>
  </mergeCells>
  <phoneticPr fontId="7"/>
  <printOptions horizontalCentered="1" gridLinesSet="0"/>
  <pageMargins left="0.43307086614173229" right="0.43307086614173229" top="0.39370078740157483" bottom="0.39370078740157483" header="0.31496062992125984" footer="0.19685039370078741"/>
  <pageSetup paperSize="9" scale="99" orientation="portrait" r:id="rId1"/>
  <headerFooter scaleWithDoc="0">
    <oddFooter>&amp;C- 10 -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道P1~2</vt:lpstr>
      <vt:lpstr>道P3</vt:lpstr>
      <vt:lpstr>道P4</vt:lpstr>
      <vt:lpstr>道P5</vt:lpstr>
      <vt:lpstr>道P6</vt:lpstr>
      <vt:lpstr>道P7</vt:lpstr>
      <vt:lpstr>道P8</vt:lpstr>
      <vt:lpstr>道P9</vt:lpstr>
      <vt:lpstr>道P10</vt:lpstr>
      <vt:lpstr>参考①</vt:lpstr>
      <vt:lpstr>参考②</vt:lpstr>
      <vt:lpstr>参考③</vt:lpstr>
      <vt:lpstr>脚注</vt:lpstr>
      <vt:lpstr>脚注!Print_Area</vt:lpstr>
      <vt:lpstr>参考①!Print_Area</vt:lpstr>
      <vt:lpstr>参考②!Print_Area</vt:lpstr>
      <vt:lpstr>参考③!Print_Area</vt:lpstr>
      <vt:lpstr>'道P1~2'!Print_Area</vt:lpstr>
      <vt:lpstr>道P10!Print_Area</vt:lpstr>
      <vt:lpstr>道P3!Print_Area</vt:lpstr>
      <vt:lpstr>道P4!Print_Area</vt:lpstr>
      <vt:lpstr>道P6!Print_Area</vt:lpstr>
      <vt:lpstr>道P7!Print_Area</vt:lpstr>
      <vt:lpstr>道P8!Print_Area</vt:lpstr>
      <vt:lpstr>道P9!Print_Area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2024-01-15T09:16:24Z</cp:lastPrinted>
  <dcterms:created xsi:type="dcterms:W3CDTF">2003-12-18T01:14:11Z</dcterms:created>
  <dcterms:modified xsi:type="dcterms:W3CDTF">2024-01-22T05:24:38Z</dcterms:modified>
</cp:coreProperties>
</file>