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KD28L20FSV01\chosa-bu\02統計\01貿易発表関係\01定例記者発表\貿易概況2022年\貿易発表4.6（発表7月21日）\7_WEB掲載用\"/>
    </mc:Choice>
  </mc:AlternateContent>
  <bookViews>
    <workbookView xWindow="12705" yWindow="-15" windowWidth="12510" windowHeight="12915" tabRatio="783"/>
  </bookViews>
  <sheets>
    <sheet name="道P1~2" sheetId="44" r:id="rId1"/>
    <sheet name="道P3" sheetId="45" r:id="rId2"/>
    <sheet name="道P4" sheetId="46" r:id="rId3"/>
    <sheet name="道P5" sheetId="47" r:id="rId4"/>
    <sheet name="道P6" sheetId="48" r:id="rId5"/>
    <sheet name="道P7" sheetId="49" r:id="rId6"/>
    <sheet name="道P8" sheetId="50" r:id="rId7"/>
    <sheet name="道P9" sheetId="51" r:id="rId8"/>
    <sheet name="道P10" sheetId="52" r:id="rId9"/>
    <sheet name="参考①" sheetId="55" r:id="rId10"/>
    <sheet name="参考②" sheetId="56" r:id="rId11"/>
    <sheet name="参考③" sheetId="57" r:id="rId12"/>
    <sheet name="脚注" sheetId="60" r:id="rId13"/>
  </sheets>
  <definedNames>
    <definedName name="HTML_CodePage" hidden="1">932</definedName>
    <definedName name="HTML_Control" localSheetId="12" hidden="1">{"'管1P'!$A$1:$K$55"}</definedName>
    <definedName name="HTML_Control" localSheetId="1" hidden="1">{"'管1P'!$A$1:$K$55"}</definedName>
    <definedName name="HTML_Control" hidden="1">{"'管1P'!$A$1:$K$55"}</definedName>
    <definedName name="HTML_Description" hidden="1">""</definedName>
    <definedName name="HTML_Email" hidden="1">""</definedName>
    <definedName name="HTML_Header" hidden="1">"管1P"</definedName>
    <definedName name="HTML_LastUpdate" hidden="1">"01/08/08"</definedName>
    <definedName name="HTML_LineAfter" hidden="1">FALSE</definedName>
    <definedName name="HTML_LineBefore" hidden="1">FALSE</definedName>
    <definedName name="HTML_Name" hidden="1">"函館税関"</definedName>
    <definedName name="HTML_OBDlg2" hidden="1">TRUE</definedName>
    <definedName name="HTML_OBDlg4" hidden="1">TRUE</definedName>
    <definedName name="HTML_OS" hidden="1">0</definedName>
    <definedName name="HTML_PathFile" hidden="1">"C:\WINDOWS\ﾃﾞｽｸﾄｯﾌﾟ\貿易発表1年6月分\MyHTML.htm"</definedName>
    <definedName name="HTML_Title" hidden="1">"HOME-PAGE"</definedName>
    <definedName name="_xlnm.Print_Area" localSheetId="12">脚注!$A$1:$BF$75</definedName>
    <definedName name="_xlnm.Print_Area" localSheetId="9">参考①!$A$1:$O$60</definedName>
    <definedName name="_xlnm.Print_Area" localSheetId="10">参考②!$A$1:$K$60</definedName>
    <definedName name="_xlnm.Print_Area" localSheetId="11">参考③!$A$1:$O$60</definedName>
    <definedName name="_xlnm.Print_Area" localSheetId="0">'道P1~2'!$A$1:$BG$115</definedName>
    <definedName name="_xlnm.Print_Area" localSheetId="8">道P10!$A$1:$L$53</definedName>
    <definedName name="_xlnm.Print_Area" localSheetId="1">道P3!$A$1:$J$56</definedName>
    <definedName name="_xlnm.Print_Area" localSheetId="2">道P4!$A$1:$M$43</definedName>
    <definedName name="_xlnm.Print_Area" localSheetId="4">道P6!$A$1:$T$43</definedName>
    <definedName name="_xlnm.Print_Area" localSheetId="5">道P7!$A$1:$M$51</definedName>
    <definedName name="_xlnm.Print_Area" localSheetId="6">道P8!$A$1:$T$51</definedName>
    <definedName name="_xlnm.Print_Area" localSheetId="7">道P9!$A$1:$T$51</definedName>
    <definedName name="速報４" localSheetId="12" hidden="1">{"'管1P'!$A$1:$K$55"}</definedName>
    <definedName name="速報４" hidden="1">{"'管1P'!$A$1:$K$55"}</definedName>
  </definedNames>
  <calcPr calcId="162913"/>
</workbook>
</file>

<file path=xl/sharedStrings.xml><?xml version="1.0" encoding="utf-8"?>
<sst xmlns="http://schemas.openxmlformats.org/spreadsheetml/2006/main" count="1058" uniqueCount="439">
  <si>
    <t xml:space="preserve"> </t>
  </si>
  <si>
    <t>数量</t>
  </si>
  <si>
    <t>区        分</t>
  </si>
  <si>
    <t>数  量</t>
  </si>
  <si>
    <t>価  額</t>
  </si>
  <si>
    <t>構成比</t>
  </si>
  <si>
    <t>単位</t>
  </si>
  <si>
    <t>(百万円)</t>
  </si>
  <si>
    <t xml:space="preserve"> 輸   出   総   額</t>
  </si>
  <si>
    <t>（価額：百万円）</t>
  </si>
  <si>
    <t>輸        出</t>
  </si>
  <si>
    <t>輸       入</t>
  </si>
  <si>
    <t>価 額</t>
  </si>
  <si>
    <t xml:space="preserve"> 魚介類及び同調製品</t>
    <rPh sb="1" eb="4">
      <t>ギョカイルイ</t>
    </rPh>
    <rPh sb="4" eb="5">
      <t>オヨ</t>
    </rPh>
    <rPh sb="6" eb="7">
      <t>ドウ</t>
    </rPh>
    <rPh sb="7" eb="8">
      <t>チョウ</t>
    </rPh>
    <rPh sb="8" eb="10">
      <t>セイヒン</t>
    </rPh>
    <phoneticPr fontId="1"/>
  </si>
  <si>
    <t xml:space="preserve"> 石油製品</t>
    <rPh sb="1" eb="3">
      <t>セキユ</t>
    </rPh>
    <rPh sb="3" eb="5">
      <t>セイヒン</t>
    </rPh>
    <phoneticPr fontId="1"/>
  </si>
  <si>
    <t xml:space="preserve"> 印刷・筆記・図画用紙</t>
    <rPh sb="1" eb="3">
      <t>インサツ</t>
    </rPh>
    <rPh sb="4" eb="6">
      <t>ヒッキ</t>
    </rPh>
    <rPh sb="7" eb="9">
      <t>ズガ</t>
    </rPh>
    <rPh sb="9" eb="11">
      <t>ヨウシ</t>
    </rPh>
    <phoneticPr fontId="1"/>
  </si>
  <si>
    <t xml:space="preserve"> 鉄鋼のフラットロール製品</t>
    <rPh sb="11" eb="13">
      <t>セイヒン</t>
    </rPh>
    <phoneticPr fontId="1"/>
  </si>
  <si>
    <t xml:space="preserve"> 建設用・鉱山用機械</t>
    <rPh sb="1" eb="4">
      <t>ケンセツヨウ</t>
    </rPh>
    <rPh sb="5" eb="8">
      <t>コウザンヨウ</t>
    </rPh>
    <rPh sb="8" eb="10">
      <t>キカイ</t>
    </rPh>
    <phoneticPr fontId="1"/>
  </si>
  <si>
    <t xml:space="preserve"> ベアリング及び同部分品</t>
    <rPh sb="6" eb="7">
      <t>オヨ</t>
    </rPh>
    <rPh sb="8" eb="9">
      <t>ドウ</t>
    </rPh>
    <rPh sb="9" eb="12">
      <t>ブブンヒン</t>
    </rPh>
    <phoneticPr fontId="1"/>
  </si>
  <si>
    <t xml:space="preserve"> 肉類及び同調製品</t>
    <rPh sb="1" eb="2">
      <t>ニク</t>
    </rPh>
    <phoneticPr fontId="3"/>
  </si>
  <si>
    <t xml:space="preserve"> 鉄鋼</t>
    <rPh sb="1" eb="3">
      <t>テッコウ</t>
    </rPh>
    <phoneticPr fontId="3"/>
  </si>
  <si>
    <t xml:space="preserve"> 金属製品</t>
    <rPh sb="1" eb="3">
      <t>キンゾク</t>
    </rPh>
    <rPh sb="3" eb="5">
      <t>セイヒン</t>
    </rPh>
    <phoneticPr fontId="3"/>
  </si>
  <si>
    <t>中南米</t>
    <rPh sb="0" eb="3">
      <t>チュウナンベイ</t>
    </rPh>
    <phoneticPr fontId="7"/>
  </si>
  <si>
    <t>大洋州</t>
    <rPh sb="0" eb="2">
      <t>タイヨウ</t>
    </rPh>
    <rPh sb="2" eb="3">
      <t>シュウ</t>
    </rPh>
    <phoneticPr fontId="14"/>
  </si>
  <si>
    <t>西欧</t>
    <rPh sb="0" eb="2">
      <t>セイオウ</t>
    </rPh>
    <phoneticPr fontId="14"/>
  </si>
  <si>
    <t>インドネシア</t>
  </si>
  <si>
    <t>インド</t>
  </si>
  <si>
    <t>シンガポール</t>
  </si>
  <si>
    <t>マレーシア</t>
  </si>
  <si>
    <t>寄与度</t>
    <rPh sb="2" eb="3">
      <t>ド</t>
    </rPh>
    <phoneticPr fontId="1"/>
  </si>
  <si>
    <t>寄与度</t>
    <rPh sb="0" eb="3">
      <t>キヨド</t>
    </rPh>
    <phoneticPr fontId="7"/>
  </si>
  <si>
    <t>寄与度</t>
    <rPh sb="0" eb="3">
      <t>キヨド</t>
    </rPh>
    <phoneticPr fontId="1"/>
  </si>
  <si>
    <t>アジア</t>
  </si>
  <si>
    <t>中華人民共和国</t>
  </si>
  <si>
    <t>台湾</t>
  </si>
  <si>
    <t>香港</t>
  </si>
  <si>
    <t>ベトナム</t>
  </si>
  <si>
    <t>タイ</t>
  </si>
  <si>
    <t>西欧</t>
  </si>
  <si>
    <t>中東</t>
  </si>
  <si>
    <t>価　　額</t>
    <rPh sb="0" eb="1">
      <t>アタイ</t>
    </rPh>
    <rPh sb="3" eb="4">
      <t>ガク</t>
    </rPh>
    <phoneticPr fontId="7"/>
  </si>
  <si>
    <t xml:space="preserve"> ビレット及びシートバー等</t>
    <rPh sb="5" eb="6">
      <t>オヨ</t>
    </rPh>
    <rPh sb="12" eb="13">
      <t>トウ</t>
    </rPh>
    <phoneticPr fontId="1"/>
  </si>
  <si>
    <t xml:space="preserve"> 重電機器</t>
    <rPh sb="1" eb="3">
      <t>ジュウデン</t>
    </rPh>
    <rPh sb="3" eb="5">
      <t>キキ</t>
    </rPh>
    <phoneticPr fontId="1"/>
  </si>
  <si>
    <t xml:space="preserve"> 小麦及びメスリン</t>
    <rPh sb="1" eb="3">
      <t>コムギ</t>
    </rPh>
    <rPh sb="3" eb="4">
      <t>オヨ</t>
    </rPh>
    <phoneticPr fontId="3"/>
  </si>
  <si>
    <t xml:space="preserve"> 果実及び野菜</t>
    <rPh sb="1" eb="3">
      <t>カジツ</t>
    </rPh>
    <rPh sb="3" eb="4">
      <t>オヨ</t>
    </rPh>
    <rPh sb="5" eb="7">
      <t>ヤサイ</t>
    </rPh>
    <phoneticPr fontId="3"/>
  </si>
  <si>
    <t xml:space="preserve"> 織物用糸及び繊維製品</t>
    <rPh sb="1" eb="3">
      <t>オリモノ</t>
    </rPh>
    <rPh sb="3" eb="4">
      <t>ヨウ</t>
    </rPh>
    <rPh sb="4" eb="5">
      <t>イト</t>
    </rPh>
    <rPh sb="5" eb="6">
      <t>オヨ</t>
    </rPh>
    <rPh sb="7" eb="9">
      <t>センイ</t>
    </rPh>
    <rPh sb="9" eb="11">
      <t>セイヒン</t>
    </rPh>
    <phoneticPr fontId="3"/>
  </si>
  <si>
    <t xml:space="preserve"> 輸送用機器</t>
    <rPh sb="1" eb="4">
      <t>ユソウヨウ</t>
    </rPh>
    <rPh sb="4" eb="6">
      <t>キキ</t>
    </rPh>
    <phoneticPr fontId="3"/>
  </si>
  <si>
    <t xml:space="preserve"> 飲料及びたばこ</t>
    <rPh sb="1" eb="3">
      <t>インリョウ</t>
    </rPh>
    <rPh sb="3" eb="4">
      <t>オヨ</t>
    </rPh>
    <phoneticPr fontId="1"/>
  </si>
  <si>
    <t xml:space="preserve"> 動植物性油脂</t>
    <rPh sb="1" eb="2">
      <t>ドウ</t>
    </rPh>
    <rPh sb="2" eb="4">
      <t>ショクブツ</t>
    </rPh>
    <rPh sb="4" eb="5">
      <t>セイ</t>
    </rPh>
    <rPh sb="5" eb="7">
      <t>ユシ</t>
    </rPh>
    <phoneticPr fontId="1"/>
  </si>
  <si>
    <t xml:space="preserve"> 非金属鉱物製品</t>
    <rPh sb="1" eb="2">
      <t>ヒ</t>
    </rPh>
    <rPh sb="2" eb="4">
      <t>キンゾク</t>
    </rPh>
    <rPh sb="4" eb="6">
      <t>コウブツ</t>
    </rPh>
    <rPh sb="6" eb="8">
      <t>セイヒン</t>
    </rPh>
    <phoneticPr fontId="1"/>
  </si>
  <si>
    <t xml:space="preserve"> 船舶</t>
    <rPh sb="1" eb="3">
      <t>センパク</t>
    </rPh>
    <phoneticPr fontId="1"/>
  </si>
  <si>
    <t xml:space="preserve"> 雑製品</t>
    <rPh sb="1" eb="2">
      <t>ザツ</t>
    </rPh>
    <rPh sb="2" eb="4">
      <t>セイヒン</t>
    </rPh>
    <phoneticPr fontId="1"/>
  </si>
  <si>
    <t xml:space="preserve">  魚介類の調製品</t>
    <rPh sb="2" eb="5">
      <t>ギョカイルイ</t>
    </rPh>
    <rPh sb="6" eb="9">
      <t>チョウセイヒン</t>
    </rPh>
    <phoneticPr fontId="3"/>
  </si>
  <si>
    <t xml:space="preserve"> 飲料及びたばこ</t>
    <rPh sb="1" eb="3">
      <t>インリョウ</t>
    </rPh>
    <rPh sb="3" eb="4">
      <t>オヨ</t>
    </rPh>
    <phoneticPr fontId="3"/>
  </si>
  <si>
    <t xml:space="preserve"> 動植物性油脂</t>
    <rPh sb="1" eb="2">
      <t>ドウ</t>
    </rPh>
    <rPh sb="2" eb="4">
      <t>ショクブツ</t>
    </rPh>
    <rPh sb="4" eb="5">
      <t>セイ</t>
    </rPh>
    <rPh sb="5" eb="7">
      <t>ユシ</t>
    </rPh>
    <phoneticPr fontId="3"/>
  </si>
  <si>
    <t>MT</t>
  </si>
  <si>
    <t>NO</t>
  </si>
  <si>
    <t>千MT</t>
    <rPh sb="0" eb="1">
      <t>セン</t>
    </rPh>
    <phoneticPr fontId="3"/>
  </si>
  <si>
    <t>千KL</t>
    <rPh sb="0" eb="1">
      <t>セン</t>
    </rPh>
    <phoneticPr fontId="3"/>
  </si>
  <si>
    <t>前　年
同期比</t>
    <rPh sb="4" eb="5">
      <t>ドウ</t>
    </rPh>
    <rPh sb="5" eb="6">
      <t>キ</t>
    </rPh>
    <rPh sb="6" eb="7">
      <t>ヒ</t>
    </rPh>
    <phoneticPr fontId="1"/>
  </si>
  <si>
    <t>前年同期比</t>
    <rPh sb="0" eb="2">
      <t>ゼンネン</t>
    </rPh>
    <rPh sb="2" eb="4">
      <t>ドウキ</t>
    </rPh>
    <rPh sb="4" eb="5">
      <t>ヒ</t>
    </rPh>
    <phoneticPr fontId="1"/>
  </si>
  <si>
    <t>前　年
同期比</t>
    <rPh sb="0" eb="1">
      <t>マエ</t>
    </rPh>
    <rPh sb="2" eb="3">
      <t>ネン</t>
    </rPh>
    <rPh sb="4" eb="6">
      <t>ドウキ</t>
    </rPh>
    <rPh sb="6" eb="7">
      <t>ヒ</t>
    </rPh>
    <phoneticPr fontId="7"/>
  </si>
  <si>
    <t>米国</t>
    <rPh sb="0" eb="1">
      <t>ベイ</t>
    </rPh>
    <rPh sb="1" eb="2">
      <t>コク</t>
    </rPh>
    <phoneticPr fontId="14"/>
  </si>
  <si>
    <t>中東</t>
    <rPh sb="0" eb="1">
      <t>ナカ</t>
    </rPh>
    <rPh sb="1" eb="2">
      <t>ヒガシ</t>
    </rPh>
    <phoneticPr fontId="14"/>
  </si>
  <si>
    <t xml:space="preserve"> 非鉄金属</t>
    <phoneticPr fontId="3"/>
  </si>
  <si>
    <t xml:space="preserve">  魚介類</t>
    <rPh sb="2" eb="5">
      <t>ギョカイルイ</t>
    </rPh>
    <phoneticPr fontId="3"/>
  </si>
  <si>
    <t xml:space="preserve"> 原動機</t>
    <phoneticPr fontId="1"/>
  </si>
  <si>
    <t xml:space="preserve"> 家具</t>
    <phoneticPr fontId="3"/>
  </si>
  <si>
    <t xml:space="preserve"> 管及び管用継手</t>
    <phoneticPr fontId="1"/>
  </si>
  <si>
    <t>報道発表</t>
    <rPh sb="0" eb="2">
      <t>ホウドウ</t>
    </rPh>
    <rPh sb="2" eb="4">
      <t>ハッピョウ</t>
    </rPh>
    <phoneticPr fontId="7"/>
  </si>
  <si>
    <t>函 館 税 関 発 表</t>
    <rPh sb="0" eb="1">
      <t>ハコ</t>
    </rPh>
    <rPh sb="2" eb="3">
      <t>カン</t>
    </rPh>
    <rPh sb="4" eb="5">
      <t>ゼイ</t>
    </rPh>
    <rPh sb="6" eb="7">
      <t>セキ</t>
    </rPh>
    <rPh sb="8" eb="9">
      <t>ハツ</t>
    </rPh>
    <rPh sb="10" eb="11">
      <t>ヒョウ</t>
    </rPh>
    <phoneticPr fontId="7"/>
  </si>
  <si>
    <t>《今期のポイント》</t>
    <rPh sb="1" eb="3">
      <t>コンキ</t>
    </rPh>
    <phoneticPr fontId="7"/>
  </si>
  <si>
    <t>１．貿易額</t>
    <rPh sb="2" eb="4">
      <t>ボウエキ</t>
    </rPh>
    <rPh sb="4" eb="5">
      <t>ガク</t>
    </rPh>
    <phoneticPr fontId="7"/>
  </si>
  <si>
    <t>区　　　　　　　　分</t>
    <rPh sb="0" eb="1">
      <t>ク</t>
    </rPh>
    <rPh sb="9" eb="10">
      <t>ブン</t>
    </rPh>
    <phoneticPr fontId="20"/>
  </si>
  <si>
    <t>価　　　　額</t>
    <rPh sb="0" eb="1">
      <t>アタイ</t>
    </rPh>
    <rPh sb="5" eb="6">
      <t>ガク</t>
    </rPh>
    <phoneticPr fontId="20"/>
  </si>
  <si>
    <t>増減額</t>
    <rPh sb="0" eb="2">
      <t>ゾウゲン</t>
    </rPh>
    <rPh sb="2" eb="3">
      <t>ガク</t>
    </rPh>
    <phoneticPr fontId="20"/>
  </si>
  <si>
    <t>輸　     　　　出</t>
    <rPh sb="0" eb="1">
      <t>ユ</t>
    </rPh>
    <rPh sb="10" eb="11">
      <t>デ</t>
    </rPh>
    <phoneticPr fontId="20"/>
  </si>
  <si>
    <t>輸　　     　　入</t>
    <rPh sb="0" eb="1">
      <t>ユ</t>
    </rPh>
    <rPh sb="10" eb="11">
      <t>ニュウ</t>
    </rPh>
    <phoneticPr fontId="20"/>
  </si>
  <si>
    <t>輸 出 入 合 計</t>
    <rPh sb="0" eb="1">
      <t>ユ</t>
    </rPh>
    <rPh sb="2" eb="3">
      <t>デ</t>
    </rPh>
    <rPh sb="4" eb="5">
      <t>ニュウ</t>
    </rPh>
    <rPh sb="6" eb="7">
      <t>ゴウ</t>
    </rPh>
    <rPh sb="8" eb="9">
      <t>ケイ</t>
    </rPh>
    <phoneticPr fontId="20"/>
  </si>
  <si>
    <t>輸出入差引額</t>
    <rPh sb="0" eb="3">
      <t>ユシュツニュウ</t>
    </rPh>
    <rPh sb="3" eb="5">
      <t>サシヒキ</t>
    </rPh>
    <rPh sb="5" eb="6">
      <t>ガク</t>
    </rPh>
    <phoneticPr fontId="20"/>
  </si>
  <si>
    <t>ー</t>
    <phoneticPr fontId="42"/>
  </si>
  <si>
    <t>全　国</t>
    <rPh sb="0" eb="1">
      <t>ゼン</t>
    </rPh>
    <rPh sb="2" eb="3">
      <t>クニ</t>
    </rPh>
    <phoneticPr fontId="20"/>
  </si>
  <si>
    <t>輸 　　 　　　出</t>
    <rPh sb="0" eb="1">
      <t>ユ</t>
    </rPh>
    <rPh sb="8" eb="9">
      <t>デ</t>
    </rPh>
    <phoneticPr fontId="20"/>
  </si>
  <si>
    <t>輸　　  　　　入</t>
    <rPh sb="0" eb="1">
      <t>ユ</t>
    </rPh>
    <rPh sb="8" eb="9">
      <t>ニュウ</t>
    </rPh>
    <phoneticPr fontId="20"/>
  </si>
  <si>
    <t>ー</t>
    <phoneticPr fontId="7"/>
  </si>
  <si>
    <t>税関長公示レート（平均値）</t>
    <rPh sb="0" eb="2">
      <t>ゼイカン</t>
    </rPh>
    <rPh sb="2" eb="3">
      <t>チョウ</t>
    </rPh>
    <rPh sb="3" eb="5">
      <t>コウジ</t>
    </rPh>
    <rPh sb="9" eb="12">
      <t>ヘイキンチ</t>
    </rPh>
    <phoneticPr fontId="42"/>
  </si>
  <si>
    <t>円/ドル</t>
    <rPh sb="0" eb="1">
      <t>エン</t>
    </rPh>
    <phoneticPr fontId="42"/>
  </si>
  <si>
    <t>と比較して</t>
    <rPh sb="1" eb="3">
      <t>ヒカク</t>
    </rPh>
    <phoneticPr fontId="42"/>
  </si>
  <si>
    <t>）</t>
    <phoneticPr fontId="42"/>
  </si>
  <si>
    <t>２．貿易額の推移</t>
    <rPh sb="2" eb="4">
      <t>ボウエキ</t>
    </rPh>
    <rPh sb="4" eb="5">
      <t>ガク</t>
    </rPh>
    <rPh sb="6" eb="8">
      <t>スイイ</t>
    </rPh>
    <phoneticPr fontId="7"/>
  </si>
  <si>
    <t xml:space="preserve">　
</t>
    <phoneticPr fontId="7"/>
  </si>
  <si>
    <t>　　　　　　　　　　　　　　　　　　　　　　　　　　　　　　　　　　　　　　　　　　　　　　　　　　　　　　　　　　　　　　　　　　　　　　　　　　　　　　　　　　　　　　　　　　　　　　　　　　　　　　　　　　　　　　　　　　　　　　　　　　</t>
    <phoneticPr fontId="42"/>
  </si>
  <si>
    <t>３．輸出</t>
    <rPh sb="2" eb="4">
      <t>ユシュツ</t>
    </rPh>
    <phoneticPr fontId="7"/>
  </si>
  <si>
    <t>（１）貿易額上位品目</t>
    <rPh sb="3" eb="5">
      <t>ボウエキ</t>
    </rPh>
    <rPh sb="5" eb="6">
      <t>ガク</t>
    </rPh>
    <rPh sb="6" eb="8">
      <t>ジョウイ</t>
    </rPh>
    <rPh sb="8" eb="10">
      <t>ヒンモク</t>
    </rPh>
    <phoneticPr fontId="42"/>
  </si>
  <si>
    <t>品　　目</t>
    <rPh sb="0" eb="1">
      <t>ヒン</t>
    </rPh>
    <rPh sb="3" eb="4">
      <t>メ</t>
    </rPh>
    <phoneticPr fontId="7"/>
  </si>
  <si>
    <t>主な増減国</t>
    <rPh sb="0" eb="1">
      <t>オモ</t>
    </rPh>
    <rPh sb="2" eb="4">
      <t>ゾウゲン</t>
    </rPh>
    <rPh sb="4" eb="5">
      <t>コク</t>
    </rPh>
    <phoneticPr fontId="7"/>
  </si>
  <si>
    <t>増</t>
    <rPh sb="0" eb="1">
      <t>ゾウ</t>
    </rPh>
    <phoneticPr fontId="7"/>
  </si>
  <si>
    <t>減</t>
    <rPh sb="0" eb="1">
      <t>ゲン</t>
    </rPh>
    <phoneticPr fontId="7"/>
  </si>
  <si>
    <t>中国</t>
    <rPh sb="0" eb="2">
      <t>チュウゴク</t>
    </rPh>
    <phoneticPr fontId="7"/>
  </si>
  <si>
    <t>（２）増加額上位品目</t>
    <rPh sb="3" eb="5">
      <t>ゾウカ</t>
    </rPh>
    <rPh sb="5" eb="6">
      <t>ガク</t>
    </rPh>
    <rPh sb="6" eb="8">
      <t>ジョウイ</t>
    </rPh>
    <rPh sb="8" eb="10">
      <t>ヒンモク</t>
    </rPh>
    <phoneticPr fontId="42"/>
  </si>
  <si>
    <t>（３）減少額上位品目</t>
    <rPh sb="3" eb="5">
      <t>ゲンショウ</t>
    </rPh>
    <rPh sb="5" eb="6">
      <t>ガク</t>
    </rPh>
    <rPh sb="6" eb="8">
      <t>ジョウイ</t>
    </rPh>
    <rPh sb="8" eb="10">
      <t>ヒンモク</t>
    </rPh>
    <phoneticPr fontId="42"/>
  </si>
  <si>
    <t>増加額</t>
    <rPh sb="0" eb="2">
      <t>ゾウカ</t>
    </rPh>
    <rPh sb="2" eb="3">
      <t>ガク</t>
    </rPh>
    <phoneticPr fontId="42"/>
  </si>
  <si>
    <t>減少額</t>
    <rPh sb="0" eb="2">
      <t>ゲンショウ</t>
    </rPh>
    <rPh sb="2" eb="3">
      <t>ガク</t>
    </rPh>
    <phoneticPr fontId="7"/>
  </si>
  <si>
    <t>４．輸入</t>
    <rPh sb="2" eb="4">
      <t>ユニュウ</t>
    </rPh>
    <phoneticPr fontId="7"/>
  </si>
  <si>
    <t>（</t>
  </si>
  <si>
    <t>増加額</t>
    <rPh sb="0" eb="2">
      <t>ゾウカ</t>
    </rPh>
    <rPh sb="2" eb="3">
      <t>ガク</t>
    </rPh>
    <phoneticPr fontId="7"/>
  </si>
  <si>
    <t>○</t>
  </si>
  <si>
    <t>年</t>
    <rPh sb="0" eb="1">
      <t>ネン</t>
    </rPh>
    <phoneticPr fontId="62"/>
  </si>
  <si>
    <t>期</t>
    <rPh sb="0" eb="1">
      <t>キ</t>
    </rPh>
    <phoneticPr fontId="62"/>
  </si>
  <si>
    <t>前  年
同期比</t>
    <rPh sb="0" eb="1">
      <t>ゼン</t>
    </rPh>
    <rPh sb="3" eb="4">
      <t>ネン</t>
    </rPh>
    <rPh sb="5" eb="8">
      <t>ドウキヒ</t>
    </rPh>
    <phoneticPr fontId="62"/>
  </si>
  <si>
    <t>前  年
同期比</t>
    <rPh sb="6" eb="7">
      <t>キ</t>
    </rPh>
    <phoneticPr fontId="7"/>
  </si>
  <si>
    <t>年</t>
  </si>
  <si>
    <t>期</t>
  </si>
  <si>
    <t>MT</t>
    <phoneticPr fontId="3"/>
  </si>
  <si>
    <t xml:space="preserve"> 石炭</t>
    <phoneticPr fontId="3"/>
  </si>
  <si>
    <t>パナマ</t>
    <phoneticPr fontId="1"/>
  </si>
  <si>
    <t>チリ</t>
    <phoneticPr fontId="1"/>
  </si>
  <si>
    <t>南アフリカ共和国</t>
    <phoneticPr fontId="1"/>
  </si>
  <si>
    <t>オーストラリア</t>
    <phoneticPr fontId="1"/>
  </si>
  <si>
    <t>ニュージーランド</t>
    <phoneticPr fontId="1"/>
  </si>
  <si>
    <t>【 参 考 】</t>
    <rPh sb="2" eb="3">
      <t>マイ</t>
    </rPh>
    <rPh sb="4" eb="5">
      <t>コウ</t>
    </rPh>
    <phoneticPr fontId="42"/>
  </si>
  <si>
    <t>１．統計地域</t>
    <rPh sb="2" eb="4">
      <t>トウケイ</t>
    </rPh>
    <rPh sb="4" eb="6">
      <t>チイキ</t>
    </rPh>
    <phoneticPr fontId="42"/>
  </si>
  <si>
    <t>本資料における貿易額は、函館税関が管轄する北海道に蔵置された貨物の通関額です。</t>
    <rPh sb="0" eb="1">
      <t>ホン</t>
    </rPh>
    <rPh sb="1" eb="3">
      <t>シリョウ</t>
    </rPh>
    <rPh sb="7" eb="9">
      <t>ボウエキ</t>
    </rPh>
    <rPh sb="9" eb="10">
      <t>ガク</t>
    </rPh>
    <rPh sb="12" eb="14">
      <t>ハコダテ</t>
    </rPh>
    <rPh sb="14" eb="16">
      <t>ゼイカン</t>
    </rPh>
    <rPh sb="17" eb="19">
      <t>カンカツ</t>
    </rPh>
    <rPh sb="21" eb="24">
      <t>ホッカイドウ</t>
    </rPh>
    <rPh sb="25" eb="27">
      <t>ゾウチ</t>
    </rPh>
    <rPh sb="30" eb="32">
      <t>カモツ</t>
    </rPh>
    <rPh sb="33" eb="35">
      <t>ツウカン</t>
    </rPh>
    <rPh sb="35" eb="36">
      <t>ガク</t>
    </rPh>
    <phoneticPr fontId="42"/>
  </si>
  <si>
    <t>２．統計計上の時期</t>
    <rPh sb="2" eb="4">
      <t>トウケイ</t>
    </rPh>
    <rPh sb="4" eb="6">
      <t>ケイジョウ</t>
    </rPh>
    <rPh sb="7" eb="9">
      <t>ジキ</t>
    </rPh>
    <phoneticPr fontId="42"/>
  </si>
  <si>
    <t>輸出は当該貨物の積載する船舶又は航空機が出港する日、輸入は当該貨物の輸入許可（承認）の日となります。</t>
    <rPh sb="0" eb="2">
      <t>ユシュツ</t>
    </rPh>
    <rPh sb="3" eb="5">
      <t>トウガイ</t>
    </rPh>
    <rPh sb="5" eb="7">
      <t>カモツ</t>
    </rPh>
    <rPh sb="8" eb="10">
      <t>セキサイ</t>
    </rPh>
    <rPh sb="12" eb="14">
      <t>センパク</t>
    </rPh>
    <rPh sb="14" eb="15">
      <t>マタ</t>
    </rPh>
    <rPh sb="16" eb="19">
      <t>コウクウキ</t>
    </rPh>
    <rPh sb="20" eb="22">
      <t>シュッコウ</t>
    </rPh>
    <rPh sb="24" eb="25">
      <t>ヒ</t>
    </rPh>
    <rPh sb="26" eb="28">
      <t>ユニュウ</t>
    </rPh>
    <rPh sb="29" eb="31">
      <t>トウガイ</t>
    </rPh>
    <rPh sb="31" eb="33">
      <t>カモツ</t>
    </rPh>
    <rPh sb="34" eb="36">
      <t>ユニュウ</t>
    </rPh>
    <rPh sb="36" eb="38">
      <t>キョカ</t>
    </rPh>
    <rPh sb="39" eb="41">
      <t>ショウニン</t>
    </rPh>
    <rPh sb="43" eb="44">
      <t>ヒ</t>
    </rPh>
    <phoneticPr fontId="42"/>
  </si>
  <si>
    <t>３．価額（輸出入額）</t>
    <rPh sb="2" eb="4">
      <t>カガク</t>
    </rPh>
    <rPh sb="5" eb="8">
      <t>ユシュツニュウ</t>
    </rPh>
    <rPh sb="8" eb="9">
      <t>ガク</t>
    </rPh>
    <phoneticPr fontId="42"/>
  </si>
  <si>
    <t>輸出はFOB価格、輸入はCIF価格を用いています。</t>
    <rPh sb="0" eb="2">
      <t>ユシュツ</t>
    </rPh>
    <rPh sb="6" eb="8">
      <t>カカク</t>
    </rPh>
    <rPh sb="9" eb="11">
      <t>ユニュウ</t>
    </rPh>
    <rPh sb="15" eb="17">
      <t>カカク</t>
    </rPh>
    <rPh sb="18" eb="19">
      <t>モチ</t>
    </rPh>
    <phoneticPr fontId="42"/>
  </si>
  <si>
    <t>※資料中の符号につきましては、以下のとおりです。</t>
    <rPh sb="1" eb="4">
      <t>シリョウチュウ</t>
    </rPh>
    <rPh sb="5" eb="7">
      <t>フゴウ</t>
    </rPh>
    <rPh sb="15" eb="17">
      <t>イカ</t>
    </rPh>
    <phoneticPr fontId="42"/>
  </si>
  <si>
    <t>（１）　「－」は、実績が皆無であるもの</t>
    <rPh sb="9" eb="11">
      <t>ジッセキ</t>
    </rPh>
    <rPh sb="12" eb="14">
      <t>カイム</t>
    </rPh>
    <phoneticPr fontId="42"/>
  </si>
  <si>
    <t>（２）　「0」は、表中の計上単位に満たないもの</t>
    <rPh sb="9" eb="11">
      <t>ヒョウチュウ</t>
    </rPh>
    <rPh sb="12" eb="14">
      <t>ケイジョウ</t>
    </rPh>
    <rPh sb="14" eb="16">
      <t>タンイ</t>
    </rPh>
    <rPh sb="17" eb="18">
      <t>ミ</t>
    </rPh>
    <phoneticPr fontId="42"/>
  </si>
  <si>
    <t>（３）　「空欄」は、単位が設定されていないもの又は複数の単位が混在し集計出来ないもの</t>
    <rPh sb="5" eb="7">
      <t>クウラン</t>
    </rPh>
    <rPh sb="10" eb="12">
      <t>タンイ</t>
    </rPh>
    <rPh sb="13" eb="15">
      <t>セッテイ</t>
    </rPh>
    <rPh sb="23" eb="24">
      <t>マタ</t>
    </rPh>
    <rPh sb="25" eb="27">
      <t>フクスウ</t>
    </rPh>
    <rPh sb="28" eb="30">
      <t>タンイ</t>
    </rPh>
    <rPh sb="31" eb="33">
      <t>コンザイ</t>
    </rPh>
    <rPh sb="34" eb="38">
      <t>シュウケイデキ</t>
    </rPh>
    <phoneticPr fontId="42"/>
  </si>
  <si>
    <t>寄与度とは、全体の伸率に対し、各品目がどの程度貢献（寄与）したかを示すものです。</t>
    <rPh sb="0" eb="3">
      <t>キヨド</t>
    </rPh>
    <rPh sb="6" eb="8">
      <t>ゼンタイ</t>
    </rPh>
    <rPh sb="9" eb="10">
      <t>ノ</t>
    </rPh>
    <rPh sb="10" eb="11">
      <t>リツ</t>
    </rPh>
    <rPh sb="12" eb="13">
      <t>タイ</t>
    </rPh>
    <rPh sb="15" eb="18">
      <t>カクヒンモク</t>
    </rPh>
    <rPh sb="21" eb="23">
      <t>テイド</t>
    </rPh>
    <rPh sb="23" eb="25">
      <t>コウケン</t>
    </rPh>
    <rPh sb="26" eb="28">
      <t>キヨ</t>
    </rPh>
    <rPh sb="33" eb="34">
      <t>シメ</t>
    </rPh>
    <phoneticPr fontId="42"/>
  </si>
  <si>
    <t>寄与度（％）</t>
    <rPh sb="0" eb="3">
      <t>キヨド</t>
    </rPh>
    <phoneticPr fontId="42"/>
  </si>
  <si>
    <t>×</t>
    <phoneticPr fontId="42"/>
  </si>
  <si>
    <t>「再輸出品」とは、本邦から輸出する外国産貨物をいい、「再輸入品」とは、本邦に輸入する内国産貨物をいいます。</t>
    <rPh sb="1" eb="4">
      <t>サイユシュツ</t>
    </rPh>
    <rPh sb="4" eb="5">
      <t>ヒン</t>
    </rPh>
    <rPh sb="9" eb="11">
      <t>ホンポウ</t>
    </rPh>
    <rPh sb="13" eb="15">
      <t>ユシュツ</t>
    </rPh>
    <rPh sb="17" eb="20">
      <t>ガイコクサン</t>
    </rPh>
    <rPh sb="20" eb="22">
      <t>カモツ</t>
    </rPh>
    <rPh sb="27" eb="30">
      <t>サイユニュウ</t>
    </rPh>
    <rPh sb="30" eb="31">
      <t>ヒン</t>
    </rPh>
    <rPh sb="35" eb="37">
      <t>ホンポウ</t>
    </rPh>
    <rPh sb="38" eb="40">
      <t>ユニュウ</t>
    </rPh>
    <rPh sb="42" eb="43">
      <t>ナイ</t>
    </rPh>
    <rPh sb="43" eb="45">
      <t>コクサン</t>
    </rPh>
    <rPh sb="45" eb="47">
      <t>カモツ</t>
    </rPh>
    <phoneticPr fontId="42"/>
  </si>
  <si>
    <t>函館税関ホームページ内の「貿易統計」では、下記貿易統計資料を掲載しております。</t>
    <rPh sb="0" eb="2">
      <t>ハコダテ</t>
    </rPh>
    <rPh sb="2" eb="4">
      <t>ゼイカン</t>
    </rPh>
    <rPh sb="10" eb="11">
      <t>ナイ</t>
    </rPh>
    <rPh sb="13" eb="15">
      <t>ボウエキ</t>
    </rPh>
    <rPh sb="15" eb="17">
      <t>トウケイ</t>
    </rPh>
    <rPh sb="21" eb="23">
      <t>カキ</t>
    </rPh>
    <rPh sb="23" eb="25">
      <t>ボウエキ</t>
    </rPh>
    <rPh sb="25" eb="27">
      <t>トウケイ</t>
    </rPh>
    <rPh sb="27" eb="29">
      <t>シリョウ</t>
    </rPh>
    <rPh sb="30" eb="32">
      <t>ケイサイ</t>
    </rPh>
    <phoneticPr fontId="42"/>
  </si>
  <si>
    <t>・ 貿易統計発表資料 （ 管内 / 北海道 / 北東北 / 函館港 ）</t>
    <rPh sb="2" eb="4">
      <t>ボウエキ</t>
    </rPh>
    <rPh sb="4" eb="6">
      <t>トウケイ</t>
    </rPh>
    <rPh sb="6" eb="8">
      <t>ハッピョウ</t>
    </rPh>
    <rPh sb="8" eb="10">
      <t>シリョウ</t>
    </rPh>
    <rPh sb="13" eb="15">
      <t>カンナイ</t>
    </rPh>
    <rPh sb="18" eb="21">
      <t>ホッカイドウ</t>
    </rPh>
    <rPh sb="24" eb="25">
      <t>キタ</t>
    </rPh>
    <rPh sb="25" eb="27">
      <t>トウホク</t>
    </rPh>
    <rPh sb="30" eb="32">
      <t>ハコダテ</t>
    </rPh>
    <rPh sb="32" eb="33">
      <t>コウ</t>
    </rPh>
    <phoneticPr fontId="42"/>
  </si>
  <si>
    <t>・ トピックス （ 特集記事 ）</t>
    <rPh sb="10" eb="12">
      <t>トクシュウ</t>
    </rPh>
    <rPh sb="12" eb="14">
      <t>キジ</t>
    </rPh>
    <phoneticPr fontId="42"/>
  </si>
  <si>
    <t>・ その他の参考資料</t>
    <rPh sb="4" eb="5">
      <t>タ</t>
    </rPh>
    <rPh sb="6" eb="8">
      <t>サンコウ</t>
    </rPh>
    <rPh sb="8" eb="10">
      <t>シリョウ</t>
    </rPh>
    <phoneticPr fontId="42"/>
  </si>
  <si>
    <t>・ 各種貿易統計データの検索 （ 国・品目・税関毎の貿易額、船舶・航空機統計、等）</t>
    <rPh sb="2" eb="4">
      <t>カクシュ</t>
    </rPh>
    <rPh sb="4" eb="6">
      <t>ボウエキ</t>
    </rPh>
    <rPh sb="6" eb="8">
      <t>トウケイ</t>
    </rPh>
    <rPh sb="12" eb="14">
      <t>ケンサク</t>
    </rPh>
    <rPh sb="17" eb="18">
      <t>クニ</t>
    </rPh>
    <rPh sb="19" eb="21">
      <t>ヒンモク</t>
    </rPh>
    <rPh sb="22" eb="24">
      <t>ゼイカン</t>
    </rPh>
    <rPh sb="24" eb="25">
      <t>ゴト</t>
    </rPh>
    <rPh sb="26" eb="28">
      <t>ボウエキ</t>
    </rPh>
    <rPh sb="28" eb="29">
      <t>ガク</t>
    </rPh>
    <rPh sb="30" eb="32">
      <t>センパク</t>
    </rPh>
    <rPh sb="33" eb="36">
      <t>コウクウキ</t>
    </rPh>
    <rPh sb="36" eb="38">
      <t>トウケイ</t>
    </rPh>
    <rPh sb="39" eb="40">
      <t>トウ</t>
    </rPh>
    <phoneticPr fontId="42"/>
  </si>
  <si>
    <t>≪本資料に関する問い合わせ先・貿易統計資料の閲覧場所≫</t>
    <rPh sb="1" eb="2">
      <t>ホン</t>
    </rPh>
    <rPh sb="2" eb="4">
      <t>シリョウ</t>
    </rPh>
    <rPh sb="5" eb="6">
      <t>カン</t>
    </rPh>
    <rPh sb="8" eb="9">
      <t>ト</t>
    </rPh>
    <rPh sb="10" eb="11">
      <t>ア</t>
    </rPh>
    <rPh sb="13" eb="14">
      <t>サキ</t>
    </rPh>
    <rPh sb="15" eb="17">
      <t>ボウエキ</t>
    </rPh>
    <rPh sb="17" eb="19">
      <t>トウケイ</t>
    </rPh>
    <rPh sb="19" eb="21">
      <t>シリョウ</t>
    </rPh>
    <rPh sb="22" eb="24">
      <t>エツラン</t>
    </rPh>
    <rPh sb="24" eb="26">
      <t>バショ</t>
    </rPh>
    <phoneticPr fontId="42"/>
  </si>
  <si>
    <t>函館税関　調査部　調査統計課</t>
    <phoneticPr fontId="42"/>
  </si>
  <si>
    <t>〒040-8561　函館市海岸町24番4号　函館港湾合同庁舎３階</t>
    <rPh sb="10" eb="13">
      <t>ハコダテシ</t>
    </rPh>
    <rPh sb="13" eb="16">
      <t>カイガンチョウ</t>
    </rPh>
    <rPh sb="18" eb="19">
      <t>バン</t>
    </rPh>
    <rPh sb="20" eb="21">
      <t>ゴウ</t>
    </rPh>
    <rPh sb="22" eb="24">
      <t>ハコダテ</t>
    </rPh>
    <rPh sb="24" eb="26">
      <t>コウワン</t>
    </rPh>
    <rPh sb="26" eb="28">
      <t>ゴウドウ</t>
    </rPh>
    <rPh sb="28" eb="30">
      <t>チョウシャ</t>
    </rPh>
    <rPh sb="31" eb="32">
      <t>カイ</t>
    </rPh>
    <phoneticPr fontId="42"/>
  </si>
  <si>
    <t>Ｔｅｌ ： 0138-40-4281（直通）</t>
    <phoneticPr fontId="42"/>
  </si>
  <si>
    <t>※本資料を他に転載等する場合には、「函館税関発表による」旨を必ず付記願います。</t>
    <rPh sb="1" eb="2">
      <t>ホン</t>
    </rPh>
    <rPh sb="2" eb="4">
      <t>シリョウ</t>
    </rPh>
    <rPh sb="5" eb="6">
      <t>タ</t>
    </rPh>
    <rPh sb="7" eb="9">
      <t>テンサイ</t>
    </rPh>
    <rPh sb="9" eb="10">
      <t>トウ</t>
    </rPh>
    <rPh sb="12" eb="14">
      <t>バアイ</t>
    </rPh>
    <rPh sb="18" eb="20">
      <t>ハコダテ</t>
    </rPh>
    <rPh sb="20" eb="22">
      <t>ゼイカン</t>
    </rPh>
    <rPh sb="22" eb="24">
      <t>ハッピョウ</t>
    </rPh>
    <rPh sb="28" eb="29">
      <t>ムネ</t>
    </rPh>
    <rPh sb="30" eb="31">
      <t>カナラ</t>
    </rPh>
    <rPh sb="32" eb="35">
      <t>フキネガ</t>
    </rPh>
    <phoneticPr fontId="42"/>
  </si>
  <si>
    <t>（</t>
    <phoneticPr fontId="42"/>
  </si>
  <si>
    <t>　</t>
    <phoneticPr fontId="42"/>
  </si>
  <si>
    <t>（</t>
    <phoneticPr fontId="7"/>
  </si>
  <si>
    <t xml:space="preserve"> 食料品及び動物</t>
    <phoneticPr fontId="1"/>
  </si>
  <si>
    <t xml:space="preserve"> さけ</t>
    <phoneticPr fontId="1"/>
  </si>
  <si>
    <t xml:space="preserve"> 鉄鋼の棒・形鋼及び線</t>
    <phoneticPr fontId="1"/>
  </si>
  <si>
    <t xml:space="preserve"> パルプ</t>
    <phoneticPr fontId="3"/>
  </si>
  <si>
    <t xml:space="preserve"> 農業用機械</t>
    <phoneticPr fontId="3"/>
  </si>
  <si>
    <t>＝</t>
    <phoneticPr fontId="42"/>
  </si>
  <si>
    <t xml:space="preserve"> 特殊取扱品</t>
    <phoneticPr fontId="3"/>
  </si>
  <si>
    <t xml:space="preserve"> 鉱物性燃料</t>
    <phoneticPr fontId="1"/>
  </si>
  <si>
    <t xml:space="preserve"> 紙及び板紙</t>
    <phoneticPr fontId="1"/>
  </si>
  <si>
    <t xml:space="preserve"> 鉄鋼</t>
    <phoneticPr fontId="1"/>
  </si>
  <si>
    <t xml:space="preserve"> 一般機械</t>
    <phoneticPr fontId="1"/>
  </si>
  <si>
    <t xml:space="preserve"> 原材料</t>
    <phoneticPr fontId="1"/>
  </si>
  <si>
    <t>ブラジル</t>
    <phoneticPr fontId="1"/>
  </si>
  <si>
    <t>○</t>
    <phoneticPr fontId="42"/>
  </si>
  <si>
    <t>○</t>
    <phoneticPr fontId="7"/>
  </si>
  <si>
    <t xml:space="preserve"> 化学製品</t>
    <phoneticPr fontId="1"/>
  </si>
  <si>
    <t xml:space="preserve"> 原料別製品</t>
    <phoneticPr fontId="1"/>
  </si>
  <si>
    <t xml:space="preserve"> 自動車</t>
    <phoneticPr fontId="1"/>
  </si>
  <si>
    <t xml:space="preserve"> 機械類及び輸送用機器</t>
    <phoneticPr fontId="1"/>
  </si>
  <si>
    <t xml:space="preserve"> 原油及び粗油</t>
    <phoneticPr fontId="3"/>
  </si>
  <si>
    <t xml:space="preserve"> ウッドチップ</t>
    <phoneticPr fontId="3"/>
  </si>
  <si>
    <t>クウェート</t>
    <phoneticPr fontId="1"/>
  </si>
  <si>
    <t>ベルギー</t>
    <phoneticPr fontId="1"/>
  </si>
  <si>
    <t>フランス</t>
    <phoneticPr fontId="1"/>
  </si>
  <si>
    <t>イタリア</t>
    <phoneticPr fontId="1"/>
  </si>
  <si>
    <t>カザフスタン</t>
    <phoneticPr fontId="1"/>
  </si>
  <si>
    <t>ポーランド</t>
    <phoneticPr fontId="1"/>
  </si>
  <si>
    <t>ロシア</t>
    <phoneticPr fontId="1"/>
  </si>
  <si>
    <t>アフリカ</t>
    <phoneticPr fontId="1"/>
  </si>
  <si>
    <t>大洋州</t>
    <phoneticPr fontId="1"/>
  </si>
  <si>
    <t xml:space="preserve"> 輸送用機器</t>
    <phoneticPr fontId="1"/>
  </si>
  <si>
    <t xml:space="preserve">  かずのこ</t>
    <phoneticPr fontId="3"/>
  </si>
  <si>
    <t xml:space="preserve"> 木材</t>
    <phoneticPr fontId="3"/>
  </si>
  <si>
    <t>サウジアラビア</t>
    <phoneticPr fontId="1"/>
  </si>
  <si>
    <t>ノルウェー</t>
    <phoneticPr fontId="1"/>
  </si>
  <si>
    <t>ドイツ</t>
    <phoneticPr fontId="1"/>
  </si>
  <si>
    <t>フィンランド</t>
    <phoneticPr fontId="1"/>
  </si>
  <si>
    <t>ハンガリー</t>
    <phoneticPr fontId="1"/>
  </si>
  <si>
    <t>北米</t>
    <phoneticPr fontId="1"/>
  </si>
  <si>
    <t>アメリカ合衆国</t>
    <phoneticPr fontId="1"/>
  </si>
  <si>
    <t>（１）貿易額主要品目</t>
    <rPh sb="6" eb="8">
      <t>シュヨウ</t>
    </rPh>
    <phoneticPr fontId="42"/>
  </si>
  <si>
    <t xml:space="preserve"> たら</t>
    <phoneticPr fontId="1"/>
  </si>
  <si>
    <t xml:space="preserve"> 電気機器</t>
    <phoneticPr fontId="1"/>
  </si>
  <si>
    <t xml:space="preserve"> 自動車の部分品</t>
    <phoneticPr fontId="1"/>
  </si>
  <si>
    <t xml:space="preserve"> 特殊取扱品</t>
    <phoneticPr fontId="1"/>
  </si>
  <si>
    <t>ロシア</t>
    <phoneticPr fontId="14"/>
  </si>
  <si>
    <t>数  量</t>
    <phoneticPr fontId="7"/>
  </si>
  <si>
    <t>輸  入  総  額</t>
    <phoneticPr fontId="3"/>
  </si>
  <si>
    <t xml:space="preserve"> 食料品及び動物</t>
    <phoneticPr fontId="3"/>
  </si>
  <si>
    <t xml:space="preserve"> 馬</t>
    <phoneticPr fontId="3"/>
  </si>
  <si>
    <t>NO</t>
    <phoneticPr fontId="3"/>
  </si>
  <si>
    <t xml:space="preserve"> 魚介類及び同調製品</t>
    <phoneticPr fontId="3"/>
  </si>
  <si>
    <t xml:space="preserve">  さけ･ます</t>
    <phoneticPr fontId="3"/>
  </si>
  <si>
    <t xml:space="preserve">  かに</t>
    <phoneticPr fontId="3"/>
  </si>
  <si>
    <t xml:space="preserve">  いか</t>
    <phoneticPr fontId="3"/>
  </si>
  <si>
    <t xml:space="preserve">  うに</t>
    <phoneticPr fontId="3"/>
  </si>
  <si>
    <t xml:space="preserve"> とうもろこし</t>
    <phoneticPr fontId="3"/>
  </si>
  <si>
    <t xml:space="preserve"> 飼料</t>
    <phoneticPr fontId="3"/>
  </si>
  <si>
    <t xml:space="preserve"> 原材料</t>
    <phoneticPr fontId="3"/>
  </si>
  <si>
    <t xml:space="preserve"> 製材</t>
    <phoneticPr fontId="3"/>
  </si>
  <si>
    <t xml:space="preserve"> 鉄鉱石</t>
    <phoneticPr fontId="3"/>
  </si>
  <si>
    <t xml:space="preserve"> 鉱物性燃料</t>
    <phoneticPr fontId="3"/>
  </si>
  <si>
    <t xml:space="preserve"> 石油製品</t>
    <phoneticPr fontId="3"/>
  </si>
  <si>
    <t xml:space="preserve"> 化学製品</t>
    <phoneticPr fontId="3"/>
  </si>
  <si>
    <t xml:space="preserve"> 肥料</t>
    <phoneticPr fontId="3"/>
  </si>
  <si>
    <t xml:space="preserve"> 原料別製品</t>
    <phoneticPr fontId="3"/>
  </si>
  <si>
    <t xml:space="preserve"> 機械類及び輸送用機器</t>
    <phoneticPr fontId="3"/>
  </si>
  <si>
    <t xml:space="preserve"> 一般機械</t>
    <phoneticPr fontId="3"/>
  </si>
  <si>
    <t xml:space="preserve"> 電気機器</t>
    <phoneticPr fontId="3"/>
  </si>
  <si>
    <t xml:space="preserve"> 雑製品</t>
    <phoneticPr fontId="3"/>
  </si>
  <si>
    <t>総    額</t>
    <phoneticPr fontId="1"/>
  </si>
  <si>
    <t>大韓民国</t>
    <phoneticPr fontId="1"/>
  </si>
  <si>
    <t>フィリピン</t>
    <phoneticPr fontId="1"/>
  </si>
  <si>
    <t xml:space="preserve"> (ＡＳＥＡＮ)</t>
    <phoneticPr fontId="1"/>
  </si>
  <si>
    <t>カタール</t>
    <phoneticPr fontId="1"/>
  </si>
  <si>
    <t>アラブ首長国連邦</t>
    <phoneticPr fontId="1"/>
  </si>
  <si>
    <t>スウェーデン</t>
    <phoneticPr fontId="1"/>
  </si>
  <si>
    <t>英国</t>
    <phoneticPr fontId="1"/>
  </si>
  <si>
    <t>オランダ</t>
    <phoneticPr fontId="1"/>
  </si>
  <si>
    <t>オーストリア</t>
    <phoneticPr fontId="1"/>
  </si>
  <si>
    <t xml:space="preserve"> (ＥＵ)</t>
    <phoneticPr fontId="1"/>
  </si>
  <si>
    <t>中東欧・ロシア等</t>
    <phoneticPr fontId="1"/>
  </si>
  <si>
    <t>カナダ</t>
    <phoneticPr fontId="1"/>
  </si>
  <si>
    <t>中南米</t>
    <phoneticPr fontId="1"/>
  </si>
  <si>
    <t>年</t>
    <rPh sb="0" eb="1">
      <t>ネン</t>
    </rPh>
    <phoneticPr fontId="42"/>
  </si>
  <si>
    <t>期</t>
    <rPh sb="0" eb="1">
      <t>キ</t>
    </rPh>
    <phoneticPr fontId="42"/>
  </si>
  <si>
    <t>鉄鋼くず</t>
    <rPh sb="0" eb="2">
      <t>テッコウ</t>
    </rPh>
    <phoneticPr fontId="42"/>
  </si>
  <si>
    <t>前　 年
同期比</t>
    <rPh sb="0" eb="1">
      <t>ゼン</t>
    </rPh>
    <rPh sb="3" eb="4">
      <t>ネン</t>
    </rPh>
    <phoneticPr fontId="42"/>
  </si>
  <si>
    <t>上半期</t>
    <rPh sb="0" eb="3">
      <t>カミハンキ</t>
    </rPh>
    <phoneticPr fontId="42"/>
  </si>
  <si>
    <t>下半期</t>
    <rPh sb="0" eb="3">
      <t>シモハンキ</t>
    </rPh>
    <phoneticPr fontId="42"/>
  </si>
  <si>
    <t>H 29</t>
    <phoneticPr fontId="7"/>
  </si>
  <si>
    <t>H 30</t>
    <phoneticPr fontId="7"/>
  </si>
  <si>
    <t>R 元
(H 31)</t>
    <phoneticPr fontId="7"/>
  </si>
  <si>
    <t>R 2</t>
    <phoneticPr fontId="7"/>
  </si>
  <si>
    <t>R 3</t>
    <phoneticPr fontId="7"/>
  </si>
  <si>
    <t>アジア</t>
    <phoneticPr fontId="42"/>
  </si>
  <si>
    <t>北米</t>
    <rPh sb="0" eb="2">
      <t>ホクベイ</t>
    </rPh>
    <phoneticPr fontId="42"/>
  </si>
  <si>
    <t>西欧</t>
    <rPh sb="0" eb="2">
      <t>セイオウ</t>
    </rPh>
    <phoneticPr fontId="42"/>
  </si>
  <si>
    <t>原油・粗油</t>
    <rPh sb="0" eb="2">
      <t>ゲンユ</t>
    </rPh>
    <rPh sb="3" eb="5">
      <t>ソユ</t>
    </rPh>
    <phoneticPr fontId="42"/>
  </si>
  <si>
    <t>石炭</t>
    <rPh sb="0" eb="2">
      <t>セキタン</t>
    </rPh>
    <phoneticPr fontId="42"/>
  </si>
  <si>
    <t>魚介類・同調製品</t>
    <rPh sb="0" eb="3">
      <t>ギョカイルイ</t>
    </rPh>
    <rPh sb="4" eb="5">
      <t>ドウ</t>
    </rPh>
    <rPh sb="5" eb="8">
      <t>チョウセイヒン</t>
    </rPh>
    <phoneticPr fontId="42"/>
  </si>
  <si>
    <t>４．伸率</t>
    <rPh sb="2" eb="3">
      <t>ノ</t>
    </rPh>
    <rPh sb="3" eb="4">
      <t>リツ</t>
    </rPh>
    <phoneticPr fontId="42"/>
  </si>
  <si>
    <t>伸率（％）</t>
    <rPh sb="0" eb="1">
      <t>ノ</t>
    </rPh>
    <rPh sb="1" eb="2">
      <t>リツ</t>
    </rPh>
    <phoneticPr fontId="42"/>
  </si>
  <si>
    <t>５．寄与度</t>
    <rPh sb="2" eb="5">
      <t>キヨド</t>
    </rPh>
    <phoneticPr fontId="42"/>
  </si>
  <si>
    <t xml:space="preserve"> １０．北海道地域(国)別輸出入実績表</t>
    <phoneticPr fontId="1"/>
  </si>
  <si>
    <t xml:space="preserve"> ９．北海道主要品別地域別表（輸入）</t>
    <rPh sb="6" eb="8">
      <t>シュヨウ</t>
    </rPh>
    <rPh sb="8" eb="9">
      <t>シナ</t>
    </rPh>
    <rPh sb="9" eb="10">
      <t>ベツ</t>
    </rPh>
    <rPh sb="10" eb="12">
      <t>チイキ</t>
    </rPh>
    <rPh sb="12" eb="14">
      <t>ベッピョウ</t>
    </rPh>
    <rPh sb="15" eb="17">
      <t>ユニュウ</t>
    </rPh>
    <phoneticPr fontId="14"/>
  </si>
  <si>
    <t xml:space="preserve"> 重油</t>
    <rPh sb="1" eb="3">
      <t>ジュウユ</t>
    </rPh>
    <phoneticPr fontId="3"/>
  </si>
  <si>
    <t xml:space="preserve"> 天然ガス及び製造ガス</t>
    <rPh sb="1" eb="3">
      <t>テンネン</t>
    </rPh>
    <rPh sb="5" eb="6">
      <t>オヨ</t>
    </rPh>
    <rPh sb="7" eb="9">
      <t>セイゾウ</t>
    </rPh>
    <phoneticPr fontId="3"/>
  </si>
  <si>
    <t xml:space="preserve"> 木製建具及び建築用木工品</t>
    <phoneticPr fontId="3"/>
  </si>
  <si>
    <t>ＡＳＥＡＮ</t>
    <phoneticPr fontId="7"/>
  </si>
  <si>
    <t xml:space="preserve"> ８．北海道輸入品別表</t>
    <rPh sb="6" eb="7">
      <t>ユ</t>
    </rPh>
    <phoneticPr fontId="3"/>
  </si>
  <si>
    <t>MT</t>
    <phoneticPr fontId="7"/>
  </si>
  <si>
    <t xml:space="preserve"> ７．北海道主要品別地域別表（輸出）</t>
    <rPh sb="6" eb="8">
      <t>シュヨウ</t>
    </rPh>
    <rPh sb="8" eb="9">
      <t>シナ</t>
    </rPh>
    <rPh sb="9" eb="10">
      <t>ベツ</t>
    </rPh>
    <rPh sb="10" eb="12">
      <t>チイキ</t>
    </rPh>
    <rPh sb="12" eb="14">
      <t>ベッピョウ</t>
    </rPh>
    <rPh sb="15" eb="17">
      <t>ユシュツ</t>
    </rPh>
    <phoneticPr fontId="14"/>
  </si>
  <si>
    <t xml:space="preserve"> 甲殼類及び軟体動物</t>
    <rPh sb="1" eb="2">
      <t>コウ</t>
    </rPh>
    <phoneticPr fontId="1"/>
  </si>
  <si>
    <t xml:space="preserve"> 魚介類の調製品</t>
    <rPh sb="1" eb="4">
      <t>ギョカイルイ</t>
    </rPh>
    <rPh sb="5" eb="8">
      <t>チョウセイヒン</t>
    </rPh>
    <phoneticPr fontId="1"/>
  </si>
  <si>
    <t xml:space="preserve"> 果実及び野菜</t>
    <rPh sb="1" eb="3">
      <t>カジツ</t>
    </rPh>
    <rPh sb="3" eb="4">
      <t>オヨ</t>
    </rPh>
    <rPh sb="5" eb="7">
      <t>ヤサイ</t>
    </rPh>
    <phoneticPr fontId="7"/>
  </si>
  <si>
    <t xml:space="preserve"> 鉄鋼くず</t>
    <rPh sb="1" eb="3">
      <t>テッコウ</t>
    </rPh>
    <phoneticPr fontId="1"/>
  </si>
  <si>
    <t>セメント</t>
    <phoneticPr fontId="1"/>
  </si>
  <si>
    <t xml:space="preserve"> ６．北海道輸出品別表</t>
  </si>
  <si>
    <t>５．北海道期別輸出入貿易額推移</t>
    <rPh sb="5" eb="6">
      <t>キ</t>
    </rPh>
    <rPh sb="6" eb="7">
      <t>ベツ</t>
    </rPh>
    <rPh sb="7" eb="10">
      <t>ユシュツニュウ</t>
    </rPh>
    <rPh sb="10" eb="12">
      <t>ボウエキ</t>
    </rPh>
    <rPh sb="12" eb="13">
      <t>ガク</t>
    </rPh>
    <rPh sb="13" eb="15">
      <t>スイイ</t>
    </rPh>
    <phoneticPr fontId="62"/>
  </si>
  <si>
    <t>（単位：百万円）</t>
    <phoneticPr fontId="7"/>
  </si>
  <si>
    <t>上半期</t>
    <phoneticPr fontId="7"/>
  </si>
  <si>
    <t>下半期</t>
    <phoneticPr fontId="7"/>
  </si>
  <si>
    <t>➢輸出</t>
    <phoneticPr fontId="7"/>
  </si>
  <si>
    <t>➢輸入　</t>
    <phoneticPr fontId="7"/>
  </si>
  <si>
    <r>
      <t xml:space="preserve">  注：増減額は前年同期に対する増減額、　</t>
    </r>
    <r>
      <rPr>
        <sz val="11"/>
        <color rgb="FFFF0000"/>
        <rFont val="ＭＳ Ｐゴシック"/>
        <family val="3"/>
        <charset val="128"/>
        <scheme val="minor"/>
      </rPr>
      <t>▲</t>
    </r>
    <r>
      <rPr>
        <sz val="11"/>
        <rFont val="ＭＳ Ｐゴシック"/>
        <family val="3"/>
        <charset val="128"/>
        <scheme val="minor"/>
      </rPr>
      <t>はマイナス。</t>
    </r>
    <rPh sb="2" eb="3">
      <t>チュウ</t>
    </rPh>
    <rPh sb="4" eb="7">
      <t>ゾウゲンガク</t>
    </rPh>
    <rPh sb="8" eb="10">
      <t>ゼンネン</t>
    </rPh>
    <rPh sb="10" eb="12">
      <t>ドウキ</t>
    </rPh>
    <rPh sb="13" eb="14">
      <t>タイ</t>
    </rPh>
    <rPh sb="16" eb="19">
      <t>ゾウゲンガク</t>
    </rPh>
    <phoneticPr fontId="7"/>
  </si>
  <si>
    <t>前年同期比</t>
    <phoneticPr fontId="7"/>
  </si>
  <si>
    <t>対全国構成比</t>
    <phoneticPr fontId="7"/>
  </si>
  <si>
    <t>北海道</t>
    <rPh sb="0" eb="3">
      <t>ホッカイドウ</t>
    </rPh>
    <phoneticPr fontId="20"/>
  </si>
  <si>
    <t>魚介類・同調製品</t>
    <phoneticPr fontId="7"/>
  </si>
  <si>
    <t>の</t>
  </si>
  <si>
    <t>）</t>
  </si>
  <si>
    <t>うち甲殻類・軟体動物</t>
    <rPh sb="2" eb="5">
      <t>コウカクルイ</t>
    </rPh>
    <rPh sb="6" eb="8">
      <t>ナンタイ</t>
    </rPh>
    <rPh sb="8" eb="10">
      <t>ドウブツ</t>
    </rPh>
    <phoneticPr fontId="42"/>
  </si>
  <si>
    <t>主要地域別輸出額シェア</t>
    <rPh sb="0" eb="2">
      <t>シュヨウ</t>
    </rPh>
    <rPh sb="2" eb="4">
      <t>チイキ</t>
    </rPh>
    <rPh sb="4" eb="5">
      <t>ベツ</t>
    </rPh>
    <rPh sb="5" eb="7">
      <t>ユシュツ</t>
    </rPh>
    <rPh sb="7" eb="8">
      <t>ガク</t>
    </rPh>
    <phoneticPr fontId="42"/>
  </si>
  <si>
    <t>数量</t>
    <phoneticPr fontId="7"/>
  </si>
  <si>
    <t>※</t>
  </si>
  <si>
    <t>（２）北海道「魚介類・同調製品」（うち甲殻類・軟体動物、主要地域別シェア）</t>
    <rPh sb="3" eb="6">
      <t>ホッカイドウ</t>
    </rPh>
    <rPh sb="7" eb="10">
      <t>ギョカイルイ</t>
    </rPh>
    <rPh sb="11" eb="12">
      <t>ドウ</t>
    </rPh>
    <rPh sb="12" eb="15">
      <t>チョウセイヒン</t>
    </rPh>
    <rPh sb="19" eb="22">
      <t>コウカクルイ</t>
    </rPh>
    <rPh sb="23" eb="25">
      <t>ナンタイ</t>
    </rPh>
    <rPh sb="25" eb="27">
      <t>ドウブツ</t>
    </rPh>
    <rPh sb="28" eb="30">
      <t>シュヨウ</t>
    </rPh>
    <rPh sb="30" eb="32">
      <t>チイキ</t>
    </rPh>
    <rPh sb="32" eb="33">
      <t>ベツ</t>
    </rPh>
    <phoneticPr fontId="42"/>
  </si>
  <si>
    <t>香港</t>
    <rPh sb="0" eb="2">
      <t>ホンコン</t>
    </rPh>
    <phoneticPr fontId="7"/>
  </si>
  <si>
    <t>鉄鋼</t>
    <phoneticPr fontId="7"/>
  </si>
  <si>
    <t>米国</t>
    <rPh sb="0" eb="2">
      <t>ベイコク</t>
    </rPh>
    <phoneticPr fontId="7"/>
  </si>
  <si>
    <t>一般機械</t>
    <phoneticPr fontId="7"/>
  </si>
  <si>
    <t>タイ</t>
    <phoneticPr fontId="7"/>
  </si>
  <si>
    <t>自動車の部分品</t>
    <phoneticPr fontId="7"/>
  </si>
  <si>
    <t>鉄鋼くず</t>
    <phoneticPr fontId="7"/>
  </si>
  <si>
    <t>ベトナム</t>
    <phoneticPr fontId="7"/>
  </si>
  <si>
    <t>台湾</t>
    <rPh sb="0" eb="2">
      <t>タイワン</t>
    </rPh>
    <phoneticPr fontId="7"/>
  </si>
  <si>
    <t>石油製品</t>
    <phoneticPr fontId="7"/>
  </si>
  <si>
    <t>原油・粗油</t>
    <phoneticPr fontId="7"/>
  </si>
  <si>
    <t>オーストラリア</t>
    <phoneticPr fontId="7"/>
  </si>
  <si>
    <t>ロシア</t>
    <phoneticPr fontId="7"/>
  </si>
  <si>
    <t>再輸入品</t>
    <phoneticPr fontId="7"/>
  </si>
  <si>
    <t>鉄鋼</t>
    <rPh sb="0" eb="1">
      <t>テツ</t>
    </rPh>
    <rPh sb="1" eb="2">
      <t>ハガネ</t>
    </rPh>
    <phoneticPr fontId="42"/>
  </si>
  <si>
    <t>前年同期比　（増減の推移）</t>
    <rPh sb="7" eb="9">
      <t>ゾウゲン</t>
    </rPh>
    <rPh sb="10" eb="12">
      <t>スイイ</t>
    </rPh>
    <phoneticPr fontId="42"/>
  </si>
  <si>
    <t>前年同期比</t>
  </si>
  <si>
    <t>伸率とは、前年同期からの輸出（入）額の増加（減少）比率を示すものです。</t>
  </si>
  <si>
    <t>当期の輸出（入）額 － 前年同期の輸出（入）額</t>
    <rPh sb="3" eb="5">
      <t>ユシュツ</t>
    </rPh>
    <rPh sb="6" eb="7">
      <t>ニュウ</t>
    </rPh>
    <rPh sb="8" eb="9">
      <t>ガク</t>
    </rPh>
    <rPh sb="12" eb="14">
      <t>ゼンネン</t>
    </rPh>
    <rPh sb="17" eb="19">
      <t>ユシュツ</t>
    </rPh>
    <rPh sb="20" eb="21">
      <t>ニュウ</t>
    </rPh>
    <rPh sb="22" eb="23">
      <t>ガク</t>
    </rPh>
    <phoneticPr fontId="42"/>
  </si>
  <si>
    <t>前年同期の輸出（入）額</t>
    <rPh sb="0" eb="2">
      <t>ゼンネン</t>
    </rPh>
    <rPh sb="5" eb="7">
      <t>ユシュツ</t>
    </rPh>
    <rPh sb="8" eb="9">
      <t>ニュウ</t>
    </rPh>
    <rPh sb="10" eb="11">
      <t>ガク</t>
    </rPh>
    <phoneticPr fontId="42"/>
  </si>
  <si>
    <t>品目毎の当期輸出（入）額 － 品目毎の前年同期輸出（入）額</t>
    <rPh sb="0" eb="2">
      <t>ヒンモク</t>
    </rPh>
    <rPh sb="2" eb="3">
      <t>ゴト</t>
    </rPh>
    <rPh sb="6" eb="8">
      <t>ユシュツ</t>
    </rPh>
    <rPh sb="9" eb="10">
      <t>ニュウ</t>
    </rPh>
    <rPh sb="11" eb="12">
      <t>ガク</t>
    </rPh>
    <rPh sb="15" eb="17">
      <t>ヒンモク</t>
    </rPh>
    <rPh sb="17" eb="18">
      <t>ゴト</t>
    </rPh>
    <rPh sb="19" eb="21">
      <t>ゼンネン</t>
    </rPh>
    <rPh sb="23" eb="25">
      <t>ユシュツ</t>
    </rPh>
    <rPh sb="26" eb="27">
      <t>ニュウ</t>
    </rPh>
    <rPh sb="28" eb="29">
      <t>ガク</t>
    </rPh>
    <phoneticPr fontId="42"/>
  </si>
  <si>
    <t>前年同期の輸出（入）総額</t>
    <rPh sb="0" eb="2">
      <t>ゼンネン</t>
    </rPh>
    <rPh sb="5" eb="7">
      <t>ユシュツ</t>
    </rPh>
    <rPh sb="8" eb="9">
      <t>ニュウ</t>
    </rPh>
    <rPh sb="10" eb="12">
      <t>ソウガク</t>
    </rPh>
    <phoneticPr fontId="42"/>
  </si>
  <si>
    <t>令和４年上半期分　北海道外国貿易概況（速報）</t>
    <rPh sb="0" eb="2">
      <t>レイワ</t>
    </rPh>
    <rPh sb="3" eb="4">
      <t>ネン</t>
    </rPh>
    <rPh sb="4" eb="7">
      <t>カミハンキ</t>
    </rPh>
    <rPh sb="7" eb="8">
      <t>フン</t>
    </rPh>
    <rPh sb="9" eb="12">
      <t>ホ</t>
    </rPh>
    <rPh sb="12" eb="14">
      <t>ガイコク</t>
    </rPh>
    <rPh sb="14" eb="16">
      <t>ボウエキ</t>
    </rPh>
    <rPh sb="16" eb="18">
      <t>ガイキョウ</t>
    </rPh>
    <rPh sb="19" eb="21">
      <t>ソクホウ</t>
    </rPh>
    <phoneticPr fontId="7"/>
  </si>
  <si>
    <t>原油・粗油、石炭、天然ガス・製造ガスなどが増加し、３期連続のプラス。</t>
    <rPh sb="6" eb="8">
      <t>セキタン</t>
    </rPh>
    <rPh sb="9" eb="11">
      <t>テンネン</t>
    </rPh>
    <rPh sb="14" eb="16">
      <t>セイゾウ</t>
    </rPh>
    <rPh sb="21" eb="23">
      <t>ゾウカ</t>
    </rPh>
    <rPh sb="27" eb="29">
      <t>レンゾク</t>
    </rPh>
    <phoneticPr fontId="7"/>
  </si>
  <si>
    <t>３期連続増</t>
    <rPh sb="1" eb="2">
      <t>キ</t>
    </rPh>
    <rPh sb="2" eb="4">
      <t>レンゾク</t>
    </rPh>
    <rPh sb="4" eb="5">
      <t>ゾウ</t>
    </rPh>
    <phoneticPr fontId="7"/>
  </si>
  <si>
    <t>２期ぶり増</t>
    <rPh sb="1" eb="2">
      <t>キ</t>
    </rPh>
    <rPh sb="4" eb="5">
      <t>ゾウ</t>
    </rPh>
    <phoneticPr fontId="7"/>
  </si>
  <si>
    <t>非金属鉱物製品</t>
    <phoneticPr fontId="7"/>
  </si>
  <si>
    <t>その他の化学製品</t>
    <phoneticPr fontId="7"/>
  </si>
  <si>
    <t>金属製品</t>
    <phoneticPr fontId="7"/>
  </si>
  <si>
    <t>★主なプラス要因</t>
    <phoneticPr fontId="42"/>
  </si>
  <si>
    <t>★主なマイナス要因</t>
    <phoneticPr fontId="42"/>
  </si>
  <si>
    <r>
      <t>2,388</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4</t>
    </r>
    <r>
      <rPr>
        <sz val="11"/>
        <color rgb="FF000000"/>
        <rFont val="ＭＳ Ｐゴシック"/>
        <family val="3"/>
        <charset val="128"/>
        <scheme val="minor"/>
      </rPr>
      <t>百万円</t>
    </r>
  </si>
  <si>
    <t>サウジアラビア</t>
    <phoneticPr fontId="7"/>
  </si>
  <si>
    <t>―</t>
    <phoneticPr fontId="7"/>
  </si>
  <si>
    <t>２期連続増</t>
    <rPh sb="1" eb="2">
      <t>キ</t>
    </rPh>
    <rPh sb="2" eb="4">
      <t>レンゾク</t>
    </rPh>
    <rPh sb="4" eb="5">
      <t>ゾウ</t>
    </rPh>
    <phoneticPr fontId="7"/>
  </si>
  <si>
    <r>
      <t>2,388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</si>
  <si>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t>ウッドチップ</t>
    <phoneticPr fontId="7"/>
  </si>
  <si>
    <t>円安</t>
  </si>
  <si>
    <t>平成２５年</t>
    <rPh sb="0" eb="2">
      <t>ヘイセイ</t>
    </rPh>
    <rPh sb="4" eb="5">
      <t>ネン</t>
    </rPh>
    <phoneticPr fontId="7"/>
  </si>
  <si>
    <t>平成２６年</t>
    <rPh sb="0" eb="2">
      <t>ヘイセイ</t>
    </rPh>
    <rPh sb="4" eb="5">
      <t>ネン</t>
    </rPh>
    <phoneticPr fontId="7"/>
  </si>
  <si>
    <t>平成２７年</t>
    <rPh sb="0" eb="2">
      <t>ヘイセイ</t>
    </rPh>
    <rPh sb="4" eb="5">
      <t>ネン</t>
    </rPh>
    <phoneticPr fontId="7"/>
  </si>
  <si>
    <t>平成２８年</t>
    <rPh sb="0" eb="2">
      <t>ヘイセイ</t>
    </rPh>
    <rPh sb="4" eb="5">
      <t>ネン</t>
    </rPh>
    <phoneticPr fontId="7"/>
  </si>
  <si>
    <t>平成２９年</t>
    <rPh sb="0" eb="2">
      <t>ヘイセイ</t>
    </rPh>
    <rPh sb="4" eb="5">
      <t>ネン</t>
    </rPh>
    <phoneticPr fontId="7"/>
  </si>
  <si>
    <t>平成３０年</t>
    <rPh sb="0" eb="2">
      <t>ヘイセイ</t>
    </rPh>
    <rPh sb="4" eb="5">
      <t>ネン</t>
    </rPh>
    <phoneticPr fontId="7"/>
  </si>
  <si>
    <r>
      <t xml:space="preserve">令和元年
</t>
    </r>
    <r>
      <rPr>
        <sz val="8.5"/>
        <rFont val="ＭＳ ゴシック"/>
        <family val="3"/>
        <charset val="128"/>
      </rPr>
      <t>(平成３１年)</t>
    </r>
    <rPh sb="0" eb="2">
      <t>レイワ</t>
    </rPh>
    <rPh sb="2" eb="4">
      <t>ガンネン</t>
    </rPh>
    <rPh sb="6" eb="8">
      <t>ヘイセイ</t>
    </rPh>
    <rPh sb="10" eb="11">
      <t>ネン</t>
    </rPh>
    <phoneticPr fontId="7"/>
  </si>
  <si>
    <t>令和２年</t>
    <rPh sb="0" eb="2">
      <t>レイワ</t>
    </rPh>
    <rPh sb="3" eb="4">
      <t>ネン</t>
    </rPh>
    <phoneticPr fontId="7"/>
  </si>
  <si>
    <t>令和３年</t>
    <rPh sb="0" eb="2">
      <t>レイワ</t>
    </rPh>
    <rPh sb="3" eb="4">
      <t>ネン</t>
    </rPh>
    <phoneticPr fontId="7"/>
  </si>
  <si>
    <t>令和４年</t>
    <rPh sb="0" eb="2">
      <t>レイワ</t>
    </rPh>
    <rPh sb="3" eb="4">
      <t>ネン</t>
    </rPh>
    <phoneticPr fontId="7"/>
  </si>
  <si>
    <t>R3年
上半期</t>
  </si>
  <si>
    <t xml:space="preserve">         　 区   分
地域（国）名</t>
    <rPh sb="19" eb="21">
      <t>チイキ</t>
    </rPh>
    <rPh sb="22" eb="23">
      <t>クニ</t>
    </rPh>
    <rPh sb="24" eb="25">
      <t>メイ</t>
    </rPh>
    <phoneticPr fontId="1"/>
  </si>
  <si>
    <t>令和４年上半期</t>
  </si>
  <si>
    <t>令和３年
上半期</t>
  </si>
  <si>
    <t>（参考）　１．北海道輸出価額主要品目の推移</t>
    <rPh sb="1" eb="3">
      <t>サンコウ</t>
    </rPh>
    <rPh sb="7" eb="10">
      <t>ホッカイドウ</t>
    </rPh>
    <rPh sb="10" eb="12">
      <t>ユシュツ</t>
    </rPh>
    <rPh sb="14" eb="16">
      <t>シュヨウ</t>
    </rPh>
    <phoneticPr fontId="7"/>
  </si>
  <si>
    <t>自動車の部分品</t>
    <phoneticPr fontId="42"/>
  </si>
  <si>
    <t>価額</t>
    <phoneticPr fontId="42"/>
  </si>
  <si>
    <t>R 4</t>
    <phoneticPr fontId="7"/>
  </si>
  <si>
    <t>２．北海道輸入額主要品目の推移</t>
    <rPh sb="2" eb="5">
      <t>ホッカイドウ</t>
    </rPh>
    <rPh sb="5" eb="8">
      <t>ユニュウガク</t>
    </rPh>
    <rPh sb="8" eb="10">
      <t>シュヨウ</t>
    </rPh>
    <phoneticPr fontId="7"/>
  </si>
  <si>
    <t>「鉱物性燃料（比率）」は、各期の輸入総額に占める「鉱物性燃料」（「石炭」「原油・粗油」「石油製品」「天然ガス・製造ガス」等）の価額の比率を表す。</t>
  </si>
  <si>
    <t>６．掲載品目について</t>
    <rPh sb="2" eb="4">
      <t>ケイサイ</t>
    </rPh>
    <rPh sb="4" eb="5">
      <t>シナ</t>
    </rPh>
    <rPh sb="5" eb="6">
      <t>モク</t>
    </rPh>
    <phoneticPr fontId="42"/>
  </si>
  <si>
    <t>掲載品目は、いくつかの統計番号（９桁）をまとめたもので、主要商品として貿易統計の発表の際などに使用している</t>
    <rPh sb="0" eb="2">
      <t>ケイサイ</t>
    </rPh>
    <rPh sb="2" eb="4">
      <t>ヒンモク</t>
    </rPh>
    <rPh sb="17" eb="18">
      <t>ケタ</t>
    </rPh>
    <rPh sb="28" eb="30">
      <t>シュヨウ</t>
    </rPh>
    <rPh sb="30" eb="32">
      <t>ショウヒン</t>
    </rPh>
    <rPh sb="35" eb="37">
      <t>ボウエキ</t>
    </rPh>
    <rPh sb="37" eb="39">
      <t>トウケイ</t>
    </rPh>
    <rPh sb="40" eb="42">
      <t>ハッピョウ</t>
    </rPh>
    <rPh sb="43" eb="44">
      <t>サイ</t>
    </rPh>
    <rPh sb="47" eb="49">
      <t>シヨウ</t>
    </rPh>
    <phoneticPr fontId="7"/>
  </si>
  <si>
    <t>「概況品」に基づいています。</t>
    <phoneticPr fontId="7"/>
  </si>
  <si>
    <t>７．「再輸出品」「再輸入品」について</t>
    <rPh sb="3" eb="6">
      <t>サイユシュツ</t>
    </rPh>
    <rPh sb="6" eb="7">
      <t>ヒン</t>
    </rPh>
    <rPh sb="9" eb="12">
      <t>サイユニュウ</t>
    </rPh>
    <rPh sb="12" eb="13">
      <t>ヒン</t>
    </rPh>
    <phoneticPr fontId="42"/>
  </si>
  <si>
    <t>８．地域経済圏</t>
    <rPh sb="2" eb="4">
      <t>チイキ</t>
    </rPh>
    <rPh sb="4" eb="7">
      <t>ケイザイケン</t>
    </rPh>
    <phoneticPr fontId="42"/>
  </si>
  <si>
    <t>・ASEANの貿易額は加盟国１０ヵ国の実績です。</t>
  </si>
  <si>
    <t>・EUの貿易額は加盟国２７ヵ国の実績です。</t>
  </si>
  <si>
    <t>９．貿易統計資料の閲覧</t>
    <rPh sb="2" eb="4">
      <t>ボウエキ</t>
    </rPh>
    <rPh sb="4" eb="6">
      <t>トウケイ</t>
    </rPh>
    <rPh sb="6" eb="8">
      <t>シリョウ</t>
    </rPh>
    <rPh sb="9" eb="11">
      <t>エツラン</t>
    </rPh>
    <phoneticPr fontId="42"/>
  </si>
  <si>
    <t>また、財務省貿易統計ホームページでは、以下の貿易統計資料の検索・閲覧が可能です。</t>
    <rPh sb="3" eb="6">
      <t>ザイムショウ</t>
    </rPh>
    <rPh sb="6" eb="8">
      <t>ボウエキ</t>
    </rPh>
    <rPh sb="8" eb="10">
      <t>トウケイ</t>
    </rPh>
    <rPh sb="19" eb="21">
      <t>イカ</t>
    </rPh>
    <rPh sb="22" eb="24">
      <t>ボウエキ</t>
    </rPh>
    <rPh sb="24" eb="26">
      <t>トウケイ</t>
    </rPh>
    <rPh sb="26" eb="28">
      <t>シリョウ</t>
    </rPh>
    <rPh sb="29" eb="31">
      <t>ケンサク</t>
    </rPh>
    <rPh sb="32" eb="34">
      <t>エツラン</t>
    </rPh>
    <rPh sb="35" eb="37">
      <t>カノウ</t>
    </rPh>
    <phoneticPr fontId="42"/>
  </si>
  <si>
    <t>・ 財務省が発表する貿易統計資料、その他参考資料</t>
    <rPh sb="2" eb="5">
      <t>ザイムショウ</t>
    </rPh>
    <rPh sb="6" eb="8">
      <t>ハッピョウ</t>
    </rPh>
    <rPh sb="10" eb="12">
      <t>ボウエキ</t>
    </rPh>
    <rPh sb="12" eb="14">
      <t>トウケイ</t>
    </rPh>
    <rPh sb="14" eb="16">
      <t>シリョウ</t>
    </rPh>
    <rPh sb="19" eb="20">
      <t>タ</t>
    </rPh>
    <rPh sb="20" eb="22">
      <t>サンコウ</t>
    </rPh>
    <rPh sb="22" eb="24">
      <t>シリョウ</t>
    </rPh>
    <phoneticPr fontId="42"/>
  </si>
  <si>
    <t>函　館　税　関　ホームページ</t>
    <rPh sb="0" eb="1">
      <t>ハコ</t>
    </rPh>
    <rPh sb="2" eb="3">
      <t>カン</t>
    </rPh>
    <rPh sb="4" eb="5">
      <t>ゼイ</t>
    </rPh>
    <rPh sb="6" eb="7">
      <t>セキ</t>
    </rPh>
    <phoneticPr fontId="42"/>
  </si>
  <si>
    <t>https://www.customs.go.jp/hakodate/</t>
    <phoneticPr fontId="42"/>
  </si>
  <si>
    <t>財務省貿易統計ホームページ</t>
    <rPh sb="0" eb="3">
      <t>ザイムショウ</t>
    </rPh>
    <rPh sb="3" eb="5">
      <t>ボウエキ</t>
    </rPh>
    <rPh sb="5" eb="7">
      <t>トウケイ</t>
    </rPh>
    <phoneticPr fontId="42"/>
  </si>
  <si>
    <t>https://www.customs.go.jp/toukei/info/</t>
    <phoneticPr fontId="42"/>
  </si>
  <si>
    <t>全減</t>
  </si>
  <si>
    <t>全増</t>
  </si>
  <si>
    <t>-</t>
  </si>
  <si>
    <t>魚介類・同調製品、自動車の部分品、石油製品などが増加し、３期連続のプラス。</t>
    <rPh sb="30" eb="32">
      <t>レンゾク</t>
    </rPh>
    <phoneticPr fontId="7"/>
  </si>
  <si>
    <t>　非金属鉱物製品、その他の化学製品などが減少したものの、魚介類・同調製品、自動車の部分品、石油製品などが増加したことから、対前年同期比２９．５％増の１，７６４億３８百万円で、３期連続のプラスとなった。</t>
    <rPh sb="1" eb="2">
      <t>ヒ</t>
    </rPh>
    <rPh sb="2" eb="4">
      <t>キンゾク</t>
    </rPh>
    <rPh sb="4" eb="6">
      <t>コウブツ</t>
    </rPh>
    <rPh sb="6" eb="8">
      <t>セイヒン</t>
    </rPh>
    <rPh sb="11" eb="12">
      <t>タ</t>
    </rPh>
    <rPh sb="13" eb="15">
      <t>カガク</t>
    </rPh>
    <rPh sb="15" eb="17">
      <t>セイヒン</t>
    </rPh>
    <rPh sb="20" eb="22">
      <t>ゲンショウ</t>
    </rPh>
    <rPh sb="52" eb="54">
      <t>ゾウカ</t>
    </rPh>
    <rPh sb="72" eb="73">
      <t>ゾウ</t>
    </rPh>
    <rPh sb="89" eb="91">
      <t>レンゾク</t>
    </rPh>
    <phoneticPr fontId="7"/>
  </si>
  <si>
    <t>　再輸入品、船舶類などが減少したものの、原油・粗油、石炭、天然ガス・製造ガスなどが増加したことから、対前年同期比５３．１％増の８，３３８億５４百万円で、３期連続のプラスとなった。</t>
    <rPh sb="1" eb="4">
      <t>サイユニュウ</t>
    </rPh>
    <rPh sb="4" eb="5">
      <t>ヒン</t>
    </rPh>
    <rPh sb="6" eb="8">
      <t>センパク</t>
    </rPh>
    <rPh sb="8" eb="9">
      <t>ルイ</t>
    </rPh>
    <rPh sb="12" eb="14">
      <t>ゲンショウ</t>
    </rPh>
    <rPh sb="54" eb="55">
      <t>キ</t>
    </rPh>
    <rPh sb="61" eb="62">
      <t>ゾウ</t>
    </rPh>
    <rPh sb="77" eb="78">
      <t>キ</t>
    </rPh>
    <rPh sb="78" eb="80">
      <t>レンゾク</t>
    </rPh>
    <phoneticPr fontId="7"/>
  </si>
  <si>
    <r>
      <t>1,764</t>
    </r>
    <r>
      <rPr>
        <sz val="14"/>
        <color rgb="FF000000"/>
        <rFont val="HGPｺﾞｼｯｸE"/>
        <family val="3"/>
        <charset val="128"/>
      </rPr>
      <t>億</t>
    </r>
    <r>
      <rPr>
        <sz val="16"/>
        <color rgb="FF000000"/>
        <rFont val="HGPｺﾞｼｯｸE"/>
        <family val="3"/>
        <charset val="128"/>
      </rPr>
      <t>38</t>
    </r>
    <r>
      <rPr>
        <sz val="14"/>
        <color rgb="FF000000"/>
        <rFont val="HGPｺﾞｼｯｸE"/>
        <family val="3"/>
        <charset val="128"/>
      </rPr>
      <t>百万円</t>
    </r>
  </si>
  <si>
    <r>
      <t>402</t>
    </r>
    <r>
      <rPr>
        <sz val="14"/>
        <color rgb="FF000000"/>
        <rFont val="HGPｺﾞｼｯｸE"/>
        <family val="3"/>
        <charset val="128"/>
      </rPr>
      <t>億</t>
    </r>
    <r>
      <rPr>
        <sz val="16"/>
        <color rgb="FF000000"/>
        <rFont val="HGPｺﾞｼｯｸE"/>
        <family val="3"/>
        <charset val="128"/>
      </rPr>
      <t>12</t>
    </r>
    <r>
      <rPr>
        <sz val="14"/>
        <color rgb="FF000000"/>
        <rFont val="HGPｺﾞｼｯｸE"/>
        <family val="3"/>
        <charset val="128"/>
      </rPr>
      <t>百万円</t>
    </r>
  </si>
  <si>
    <r>
      <t>8,338</t>
    </r>
    <r>
      <rPr>
        <sz val="14"/>
        <color rgb="FF000000"/>
        <rFont val="HGPｺﾞｼｯｸE"/>
        <family val="3"/>
        <charset val="128"/>
      </rPr>
      <t>億</t>
    </r>
    <r>
      <rPr>
        <sz val="16"/>
        <color rgb="FF000000"/>
        <rFont val="HGPｺﾞｼｯｸE"/>
        <family val="3"/>
        <charset val="128"/>
      </rPr>
      <t>54</t>
    </r>
    <r>
      <rPr>
        <sz val="14"/>
        <color rgb="FF000000"/>
        <rFont val="HGPｺﾞｼｯｸE"/>
        <family val="3"/>
        <charset val="128"/>
      </rPr>
      <t>百万円</t>
    </r>
  </si>
  <si>
    <r>
      <t>2,892</t>
    </r>
    <r>
      <rPr>
        <sz val="14"/>
        <color rgb="FF000000"/>
        <rFont val="HGPｺﾞｼｯｸE"/>
        <family val="3"/>
        <charset val="128"/>
      </rPr>
      <t>億</t>
    </r>
    <r>
      <rPr>
        <sz val="16"/>
        <color rgb="FF000000"/>
        <rFont val="HGPｺﾞｼｯｸE"/>
        <family val="3"/>
        <charset val="128"/>
      </rPr>
      <t>91</t>
    </r>
    <r>
      <rPr>
        <sz val="14"/>
        <color rgb="FF000000"/>
        <rFont val="HGPｺﾞｼｯｸE"/>
        <family val="3"/>
        <charset val="128"/>
      </rPr>
      <t>百万円</t>
    </r>
  </si>
  <si>
    <r>
      <t>1</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102</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</si>
  <si>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3,295</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</si>
  <si>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 6,574</t>
    </r>
    <r>
      <rPr>
        <sz val="14"/>
        <color rgb="FFFF0000"/>
        <rFont val="HGPｺﾞｼｯｸE"/>
        <family val="3"/>
        <charset val="128"/>
      </rPr>
      <t>億</t>
    </r>
    <r>
      <rPr>
        <sz val="16"/>
        <color rgb="FFFF0000"/>
        <rFont val="HGPｺﾞｼｯｸE"/>
        <family val="3"/>
        <charset val="128"/>
      </rPr>
      <t>17</t>
    </r>
    <r>
      <rPr>
        <sz val="14"/>
        <color rgb="FFFF0000"/>
        <rFont val="HGPｺﾞｼｯｸE"/>
        <family val="3"/>
        <charset val="128"/>
      </rPr>
      <t>百万円</t>
    </r>
  </si>
  <si>
    <r>
      <t>45</t>
    </r>
    <r>
      <rPr>
        <sz val="14"/>
        <color rgb="FF000000"/>
        <rFont val="HGPｺﾞｼｯｸE"/>
        <family val="3"/>
        <charset val="128"/>
      </rPr>
      <t>兆</t>
    </r>
    <r>
      <rPr>
        <sz val="16"/>
        <color rgb="FF000000"/>
        <rFont val="HGPｺﾞｼｯｸE"/>
        <family val="3"/>
        <charset val="128"/>
      </rPr>
      <t>9,378</t>
    </r>
    <r>
      <rPr>
        <sz val="14"/>
        <color rgb="FF000000"/>
        <rFont val="HGPｺﾞｼｯｸE"/>
        <family val="3"/>
        <charset val="128"/>
      </rPr>
      <t>億</t>
    </r>
    <r>
      <rPr>
        <sz val="16"/>
        <color rgb="FF000000"/>
        <rFont val="HGPｺﾞｼｯｸE"/>
        <family val="3"/>
        <charset val="128"/>
      </rPr>
      <t>17</t>
    </r>
    <r>
      <rPr>
        <sz val="14"/>
        <color rgb="FF000000"/>
        <rFont val="HGPｺﾞｼｯｸE"/>
        <family val="3"/>
        <charset val="128"/>
      </rPr>
      <t>百万円</t>
    </r>
  </si>
  <si>
    <r>
      <t>6</t>
    </r>
    <r>
      <rPr>
        <sz val="14"/>
        <color rgb="FF000000"/>
        <rFont val="HGPｺﾞｼｯｸE"/>
        <family val="3"/>
        <charset val="128"/>
      </rPr>
      <t>兆</t>
    </r>
    <r>
      <rPr>
        <sz val="16"/>
        <color rgb="FFFFFFFF"/>
        <rFont val="HGPｺﾞｼｯｸE"/>
        <family val="3"/>
        <charset val="128"/>
      </rPr>
      <t>0,</t>
    </r>
    <r>
      <rPr>
        <sz val="16"/>
        <color rgb="FF000000"/>
        <rFont val="HGPｺﾞｼｯｸE"/>
        <family val="3"/>
        <charset val="128"/>
      </rPr>
      <t>778</t>
    </r>
    <r>
      <rPr>
        <sz val="14"/>
        <color rgb="FF000000"/>
        <rFont val="HGPｺﾞｼｯｸE"/>
        <family val="3"/>
        <charset val="128"/>
      </rPr>
      <t>億</t>
    </r>
    <r>
      <rPr>
        <sz val="16"/>
        <color rgb="FFFFFFFF"/>
        <rFont val="HGPｺﾞｼｯｸE"/>
        <family val="3"/>
        <charset val="128"/>
      </rPr>
      <t>0</t>
    </r>
    <r>
      <rPr>
        <sz val="16"/>
        <color rgb="FF000000"/>
        <rFont val="HGPｺﾞｼｯｸE"/>
        <family val="3"/>
        <charset val="128"/>
      </rPr>
      <t>4</t>
    </r>
    <r>
      <rPr>
        <sz val="14"/>
        <color rgb="FF000000"/>
        <rFont val="HGPｺﾞｼｯｸE"/>
        <family val="3"/>
        <charset val="128"/>
      </rPr>
      <t>百万円</t>
    </r>
  </si>
  <si>
    <r>
      <t>53</t>
    </r>
    <r>
      <rPr>
        <sz val="14"/>
        <color rgb="FF000000"/>
        <rFont val="HGPｺﾞｼｯｸE"/>
        <family val="3"/>
        <charset val="128"/>
      </rPr>
      <t>兆</t>
    </r>
    <r>
      <rPr>
        <sz val="16"/>
        <color rgb="FF000000"/>
        <rFont val="HGPｺﾞｼｯｸE"/>
        <family val="3"/>
        <charset val="128"/>
      </rPr>
      <t>8,618</t>
    </r>
    <r>
      <rPr>
        <sz val="14"/>
        <color rgb="FF000000"/>
        <rFont val="HGPｺﾞｼｯｸE"/>
        <family val="3"/>
        <charset val="128"/>
      </rPr>
      <t>億</t>
    </r>
    <r>
      <rPr>
        <sz val="16"/>
        <color rgb="FF000000"/>
        <rFont val="HGPｺﾞｼｯｸE"/>
        <family val="3"/>
        <charset val="128"/>
      </rPr>
      <t>80</t>
    </r>
    <r>
      <rPr>
        <sz val="14"/>
        <color rgb="FF000000"/>
        <rFont val="HGPｺﾞｼｯｸE"/>
        <family val="3"/>
        <charset val="128"/>
      </rPr>
      <t>百万円</t>
    </r>
  </si>
  <si>
    <r>
      <t>14</t>
    </r>
    <r>
      <rPr>
        <sz val="14"/>
        <color rgb="FF000000"/>
        <rFont val="HGPｺﾞｼｯｸE"/>
        <family val="3"/>
        <charset val="128"/>
      </rPr>
      <t>兆</t>
    </r>
    <r>
      <rPr>
        <sz val="16"/>
        <color rgb="FF000000"/>
        <rFont val="HGPｺﾞｼｯｸE"/>
        <family val="3"/>
        <charset val="128"/>
      </rPr>
      <t>8,090</t>
    </r>
    <r>
      <rPr>
        <sz val="14"/>
        <color rgb="FF000000"/>
        <rFont val="HGPｺﾞｼｯｸE"/>
        <family val="3"/>
        <charset val="128"/>
      </rPr>
      <t>億</t>
    </r>
    <r>
      <rPr>
        <sz val="16"/>
        <color rgb="FF000000"/>
        <rFont val="HGPｺﾞｼｯｸE"/>
        <family val="3"/>
        <charset val="128"/>
      </rPr>
      <t>92</t>
    </r>
    <r>
      <rPr>
        <sz val="14"/>
        <color rgb="FF000000"/>
        <rFont val="HGPｺﾞｼｯｸE"/>
        <family val="3"/>
        <charset val="128"/>
      </rPr>
      <t>百万円</t>
    </r>
  </si>
  <si>
    <r>
      <t>99</t>
    </r>
    <r>
      <rPr>
        <sz val="14"/>
        <color rgb="FF000000"/>
        <rFont val="HGPｺﾞｼｯｸE"/>
        <family val="3"/>
        <charset val="128"/>
      </rPr>
      <t>兆</t>
    </r>
    <r>
      <rPr>
        <sz val="16"/>
        <color rgb="FF000000"/>
        <rFont val="HGPｺﾞｼｯｸE"/>
        <family val="3"/>
        <charset val="128"/>
      </rPr>
      <t>7,996</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</si>
  <si>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20</t>
    </r>
    <r>
      <rPr>
        <sz val="14"/>
        <color rgb="FF000000"/>
        <rFont val="HGPｺﾞｼｯｸE"/>
        <family val="3"/>
        <charset val="128"/>
      </rPr>
      <t>兆</t>
    </r>
    <r>
      <rPr>
        <sz val="16"/>
        <color rgb="FF000000"/>
        <rFont val="HGPｺﾞｼｯｸE"/>
        <family val="3"/>
        <charset val="128"/>
      </rPr>
      <t>8,868</t>
    </r>
    <r>
      <rPr>
        <sz val="14"/>
        <color rgb="FF000000"/>
        <rFont val="HGPｺﾞｼｯｸE"/>
        <family val="3"/>
        <charset val="128"/>
      </rPr>
      <t>億</t>
    </r>
    <r>
      <rPr>
        <sz val="16"/>
        <color rgb="FF000000"/>
        <rFont val="HGPｺﾞｼｯｸE"/>
        <family val="3"/>
        <charset val="128"/>
      </rPr>
      <t>96</t>
    </r>
    <r>
      <rPr>
        <sz val="14"/>
        <color rgb="FF000000"/>
        <rFont val="HGPｺﾞｼｯｸE"/>
        <family val="3"/>
        <charset val="128"/>
      </rPr>
      <t>百万円</t>
    </r>
  </si>
  <si>
    <r>
      <t>▲ 7</t>
    </r>
    <r>
      <rPr>
        <sz val="14"/>
        <color rgb="FFFF0000"/>
        <rFont val="HGPｺﾞｼｯｸE"/>
        <family val="3"/>
        <charset val="128"/>
      </rPr>
      <t>兆</t>
    </r>
    <r>
      <rPr>
        <sz val="16"/>
        <color rgb="FFFF0000"/>
        <rFont val="HGPｺﾞｼｯｸE"/>
        <family val="3"/>
        <charset val="128"/>
      </rPr>
      <t>9,240</t>
    </r>
    <r>
      <rPr>
        <sz val="14"/>
        <color rgb="FFFF0000"/>
        <rFont val="HGPｺﾞｼｯｸE"/>
        <family val="3"/>
        <charset val="128"/>
      </rPr>
      <t>億</t>
    </r>
    <r>
      <rPr>
        <sz val="16"/>
        <color rgb="FFFF0000"/>
        <rFont val="HGPｺﾞｼｯｸE"/>
        <family val="3"/>
        <charset val="128"/>
      </rPr>
      <t>63</t>
    </r>
    <r>
      <rPr>
        <sz val="14"/>
        <color rgb="FFFF0000"/>
        <rFont val="HGPｺﾞｼｯｸE"/>
        <family val="3"/>
        <charset val="128"/>
      </rPr>
      <t>百万円</t>
    </r>
  </si>
  <si>
    <r>
      <t>346</t>
    </r>
    <r>
      <rPr>
        <sz val="11"/>
        <color rgb="FF000000"/>
        <rFont val="ＭＳ Ｐゴシック"/>
        <family val="3"/>
        <charset val="128"/>
        <scheme val="minor"/>
      </rPr>
      <t>億</t>
    </r>
    <r>
      <rPr>
        <sz val="14"/>
        <color rgb="FF000000"/>
        <rFont val="ＭＳ Ｐゴシック"/>
        <family val="3"/>
        <charset val="128"/>
        <scheme val="minor"/>
      </rPr>
      <t>95</t>
    </r>
    <r>
      <rPr>
        <sz val="11"/>
        <color rgb="FF000000"/>
        <rFont val="ＭＳ Ｐゴシック"/>
        <family val="3"/>
        <charset val="128"/>
        <scheme val="minor"/>
      </rPr>
      <t>百万円</t>
    </r>
  </si>
  <si>
    <r>
      <t>261</t>
    </r>
    <r>
      <rPr>
        <sz val="11"/>
        <color rgb="FF000000"/>
        <rFont val="ＭＳ Ｐゴシック"/>
        <family val="3"/>
        <charset val="128"/>
        <scheme val="minor"/>
      </rPr>
      <t>億</t>
    </r>
    <r>
      <rPr>
        <sz val="14"/>
        <color rgb="FF000000"/>
        <rFont val="ＭＳ Ｐゴシック"/>
        <family val="3"/>
        <charset val="128"/>
        <scheme val="minor"/>
      </rPr>
      <t>79</t>
    </r>
    <r>
      <rPr>
        <sz val="11"/>
        <color rgb="FF000000"/>
        <rFont val="ＭＳ Ｐゴシック"/>
        <family val="3"/>
        <charset val="128"/>
        <scheme val="minor"/>
      </rPr>
      <t>百万円</t>
    </r>
  </si>
  <si>
    <r>
      <t>226</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5</t>
    </r>
    <r>
      <rPr>
        <sz val="11"/>
        <color rgb="FF000000"/>
        <rFont val="ＭＳ Ｐゴシック"/>
        <family val="3"/>
        <charset val="128"/>
        <scheme val="minor"/>
      </rPr>
      <t>百万円</t>
    </r>
  </si>
  <si>
    <t>ハンガリー</t>
    <phoneticPr fontId="7"/>
  </si>
  <si>
    <r>
      <t>197</t>
    </r>
    <r>
      <rPr>
        <sz val="11"/>
        <color rgb="FF000000"/>
        <rFont val="ＭＳ Ｐゴシック"/>
        <family val="3"/>
        <charset val="128"/>
        <scheme val="minor"/>
      </rPr>
      <t>億</t>
    </r>
    <r>
      <rPr>
        <sz val="14"/>
        <color rgb="FF000000"/>
        <rFont val="ＭＳ Ｐゴシック"/>
        <family val="3"/>
        <charset val="128"/>
        <scheme val="minor"/>
      </rPr>
      <t>25</t>
    </r>
    <r>
      <rPr>
        <sz val="11"/>
        <color rgb="FF000000"/>
        <rFont val="ＭＳ Ｐゴシック"/>
        <family val="3"/>
        <charset val="128"/>
        <scheme val="minor"/>
      </rPr>
      <t>百万円</t>
    </r>
  </si>
  <si>
    <r>
      <t>165</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</si>
  <si>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韓国</t>
    <rPh sb="0" eb="2">
      <t>カンコク</t>
    </rPh>
    <phoneticPr fontId="7"/>
  </si>
  <si>
    <r>
      <t>346</t>
    </r>
    <r>
      <rPr>
        <sz val="10"/>
        <color rgb="FF000000"/>
        <rFont val="ＭＳ Ｐゴシック"/>
        <family val="3"/>
        <charset val="128"/>
        <scheme val="minor"/>
      </rPr>
      <t>億</t>
    </r>
    <r>
      <rPr>
        <sz val="12"/>
        <color rgb="FF000000"/>
        <rFont val="ＭＳ Ｐゴシック"/>
        <family val="3"/>
        <charset val="128"/>
        <scheme val="minor"/>
      </rPr>
      <t>95</t>
    </r>
    <r>
      <rPr>
        <sz val="10"/>
        <color rgb="FF000000"/>
        <rFont val="ＭＳ Ｐゴシック"/>
        <family val="3"/>
        <charset val="128"/>
        <scheme val="minor"/>
      </rPr>
      <t>百万円</t>
    </r>
  </si>
  <si>
    <r>
      <t>106</t>
    </r>
    <r>
      <rPr>
        <sz val="10"/>
        <color rgb="FF000000"/>
        <rFont val="ＭＳ Ｐゴシック"/>
        <family val="3"/>
        <charset val="128"/>
        <scheme val="minor"/>
      </rPr>
      <t>億</t>
    </r>
    <r>
      <rPr>
        <sz val="12"/>
        <color rgb="FF000000"/>
        <rFont val="ＭＳ Ｐゴシック"/>
        <family val="3"/>
        <charset val="128"/>
        <scheme val="minor"/>
      </rPr>
      <t>55</t>
    </r>
    <r>
      <rPr>
        <sz val="10"/>
        <color rgb="FF000000"/>
        <rFont val="ＭＳ Ｐゴシック"/>
        <family val="3"/>
        <charset val="128"/>
        <scheme val="minor"/>
      </rPr>
      <t>百万円</t>
    </r>
  </si>
  <si>
    <r>
      <t>25</t>
    </r>
    <r>
      <rPr>
        <sz val="10"/>
        <color rgb="FF000000"/>
        <rFont val="ＭＳ Ｐゴシック"/>
        <family val="3"/>
        <charset val="128"/>
        <scheme val="minor"/>
      </rPr>
      <t>億</t>
    </r>
    <r>
      <rPr>
        <sz val="12"/>
        <color rgb="FF000000"/>
        <rFont val="ＭＳ Ｐゴシック"/>
        <family val="3"/>
        <charset val="128"/>
        <scheme val="minor"/>
      </rPr>
      <t>82</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</si>
  <si>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32</t>
    </r>
    <r>
      <rPr>
        <sz val="10"/>
        <color rgb="FF000000"/>
        <rFont val="ＭＳ Ｐゴシック"/>
        <family val="3"/>
        <charset val="128"/>
        <scheme val="minor"/>
      </rPr>
      <t>百万円</t>
    </r>
  </si>
  <si>
    <r>
      <t>226</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5</t>
    </r>
    <r>
      <rPr>
        <sz val="10"/>
        <color rgb="FF000000"/>
        <rFont val="ＭＳ Ｐゴシック"/>
        <family val="3"/>
        <charset val="128"/>
        <scheme val="minor"/>
      </rPr>
      <t>百万円</t>
    </r>
  </si>
  <si>
    <r>
      <t>63</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</si>
  <si>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r>
      <t>2</t>
    </r>
    <r>
      <rPr>
        <sz val="10"/>
        <color rgb="FF000000"/>
        <rFont val="ＭＳ Ｐゴシック"/>
        <family val="3"/>
        <charset val="128"/>
        <scheme val="minor"/>
      </rPr>
      <t>億</t>
    </r>
    <r>
      <rPr>
        <sz val="12"/>
        <color rgb="FF000000"/>
        <rFont val="ＭＳ Ｐゴシック"/>
        <family val="3"/>
        <charset val="128"/>
        <scheme val="minor"/>
      </rPr>
      <t>57</t>
    </r>
    <r>
      <rPr>
        <sz val="10"/>
        <color rgb="FF000000"/>
        <rFont val="ＭＳ Ｐゴシック"/>
        <family val="3"/>
        <charset val="128"/>
        <scheme val="minor"/>
      </rPr>
      <t>百万円</t>
    </r>
  </si>
  <si>
    <r>
      <t>4</t>
    </r>
    <r>
      <rPr>
        <sz val="10"/>
        <color rgb="FF000000"/>
        <rFont val="ＭＳ Ｐゴシック"/>
        <family val="3"/>
        <charset val="128"/>
        <scheme val="minor"/>
      </rPr>
      <t>億</t>
    </r>
    <r>
      <rPr>
        <sz val="12"/>
        <color rgb="FF000000"/>
        <rFont val="ＭＳ Ｐゴシック"/>
        <family val="3"/>
        <charset val="128"/>
        <scheme val="minor"/>
      </rPr>
      <t>10</t>
    </r>
    <r>
      <rPr>
        <sz val="10"/>
        <color rgb="FF000000"/>
        <rFont val="ＭＳ Ｐゴシック"/>
        <family val="3"/>
        <charset val="128"/>
        <scheme val="minor"/>
      </rPr>
      <t>百万円</t>
    </r>
  </si>
  <si>
    <r>
      <t>82</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</si>
  <si>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58</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3</t>
    </r>
    <r>
      <rPr>
        <sz val="10"/>
        <color rgb="FF000000"/>
        <rFont val="ＭＳ Ｐゴシック"/>
        <family val="3"/>
        <charset val="128"/>
        <scheme val="minor"/>
      </rPr>
      <t>百万円</t>
    </r>
  </si>
  <si>
    <r>
      <t>5</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4</t>
    </r>
    <r>
      <rPr>
        <sz val="10"/>
        <color rgb="FF000000"/>
        <rFont val="ＭＳ Ｐゴシック"/>
        <family val="3"/>
        <charset val="128"/>
        <scheme val="minor"/>
      </rPr>
      <t>百万円</t>
    </r>
  </si>
  <si>
    <r>
      <t>3</t>
    </r>
    <r>
      <rPr>
        <sz val="10"/>
        <color rgb="FF000000"/>
        <rFont val="ＭＳ Ｐゴシック"/>
        <family val="3"/>
        <charset val="128"/>
        <scheme val="minor"/>
      </rPr>
      <t>億</t>
    </r>
    <r>
      <rPr>
        <sz val="12"/>
        <color rgb="FF000000"/>
        <rFont val="ＭＳ Ｐゴシック"/>
        <family val="3"/>
        <charset val="128"/>
        <scheme val="minor"/>
      </rPr>
      <t>49</t>
    </r>
    <r>
      <rPr>
        <sz val="10"/>
        <color rgb="FF000000"/>
        <rFont val="ＭＳ Ｐゴシック"/>
        <family val="3"/>
        <charset val="128"/>
        <scheme val="minor"/>
      </rPr>
      <t>百万円</t>
    </r>
  </si>
  <si>
    <t>「魚介類・同調製品」は、３４６億９５百万円（１４４．３％）。３期連続のプラス。増加額１０６億５５百万円。主な増加品目の「甲殻類・軟体動物」は２６７億７６百万円で、中国（１９１億５３百万円）など向けが増加した。</t>
    <rPh sb="32" eb="34">
      <t>レンゾク</t>
    </rPh>
    <rPh sb="60" eb="63">
      <t>コウカクルイ</t>
    </rPh>
    <rPh sb="64" eb="66">
      <t>ナンタイ</t>
    </rPh>
    <rPh sb="66" eb="68">
      <t>ドウブツ</t>
    </rPh>
    <rPh sb="81" eb="83">
      <t>チュウゴク</t>
    </rPh>
    <phoneticPr fontId="42"/>
  </si>
  <si>
    <t>「自動車の部分品」は、２２６億５百万円（１３９．１％）。３期連続のプラス。増加額６３億５２百万円。米国（１４２億８２百万円）など向けが増加した。</t>
    <rPh sb="30" eb="32">
      <t>レンゾク</t>
    </rPh>
    <rPh sb="49" eb="51">
      <t>ベイコク</t>
    </rPh>
    <phoneticPr fontId="7"/>
  </si>
  <si>
    <t>「石油製品」は、８２億５６百万円（３．４倍）。２期連続のプラス。増加額５８億３百万円。主な増加品目の「揮発油」は６１億１２百万円で、韓国（６１億１２百万円）向けが増加した。</t>
    <rPh sb="1" eb="3">
      <t>セキユ</t>
    </rPh>
    <rPh sb="3" eb="5">
      <t>セイヒン</t>
    </rPh>
    <rPh sb="20" eb="21">
      <t>バイ</t>
    </rPh>
    <rPh sb="25" eb="27">
      <t>レンゾク</t>
    </rPh>
    <rPh sb="51" eb="54">
      <t>キハツユ</t>
    </rPh>
    <rPh sb="66" eb="68">
      <t>カンコク</t>
    </rPh>
    <phoneticPr fontId="7"/>
  </si>
  <si>
    <t>「非金属鉱物製品」は、２５億８２百万円（８５．７％）。２期連続のマイナス。減少額４億３２百万円。米国（減少額２億４３百万円）など向けが減少した。</t>
    <rPh sb="1" eb="2">
      <t>ヒ</t>
    </rPh>
    <rPh sb="2" eb="4">
      <t>キンゾク</t>
    </rPh>
    <rPh sb="4" eb="6">
      <t>コウブツ</t>
    </rPh>
    <rPh sb="6" eb="8">
      <t>セイヒン</t>
    </rPh>
    <rPh sb="29" eb="31">
      <t>レンゾク</t>
    </rPh>
    <rPh sb="48" eb="50">
      <t>ベイコク</t>
    </rPh>
    <phoneticPr fontId="42"/>
  </si>
  <si>
    <t>「その他の化学製品」は、２億５７百万円（３８．５％）。３期連続のマイナス。減少額４億１０百万円。イタリア（減少額１億４１百万円）など向けが減少した。</t>
    <rPh sb="29" eb="31">
      <t>レンゾク</t>
    </rPh>
    <phoneticPr fontId="7"/>
  </si>
  <si>
    <t>「金属製品」は、５億４百万円（５９．１％）。３期ぶりのマイナス。減少額３億４９百万円。ベルギー（減少額２億６２百万円）など向けが減少した。</t>
    <rPh sb="1" eb="3">
      <t>キンゾク</t>
    </rPh>
    <rPh sb="3" eb="5">
      <t>セイヒン</t>
    </rPh>
    <phoneticPr fontId="7"/>
  </si>
  <si>
    <t>石炭</t>
    <phoneticPr fontId="7"/>
  </si>
  <si>
    <r>
      <t>1,195</t>
    </r>
    <r>
      <rPr>
        <sz val="11"/>
        <color rgb="FF000000"/>
        <rFont val="ＭＳ Ｐゴシック"/>
        <family val="3"/>
        <charset val="128"/>
        <scheme val="minor"/>
      </rPr>
      <t>億</t>
    </r>
    <r>
      <rPr>
        <sz val="14"/>
        <color rgb="FF000000"/>
        <rFont val="ＭＳ Ｐゴシック"/>
        <family val="3"/>
        <charset val="128"/>
        <scheme val="minor"/>
      </rPr>
      <t>56</t>
    </r>
    <r>
      <rPr>
        <sz val="11"/>
        <color rgb="FF000000"/>
        <rFont val="ＭＳ Ｐゴシック"/>
        <family val="3"/>
        <charset val="128"/>
        <scheme val="minor"/>
      </rPr>
      <t>百万円</t>
    </r>
  </si>
  <si>
    <r>
      <t>445</t>
    </r>
    <r>
      <rPr>
        <sz val="11"/>
        <color rgb="FF000000"/>
        <rFont val="ＭＳ Ｐゴシック"/>
        <family val="3"/>
        <charset val="128"/>
        <scheme val="minor"/>
      </rPr>
      <t>億</t>
    </r>
    <r>
      <rPr>
        <sz val="14"/>
        <color rgb="FFFFFFFF"/>
        <rFont val="ＭＳ Ｐゴシック"/>
        <family val="3"/>
        <charset val="128"/>
        <scheme val="minor"/>
      </rPr>
      <t>0</t>
    </r>
    <r>
      <rPr>
        <sz val="14"/>
        <color rgb="FF000000"/>
        <rFont val="ＭＳ Ｐゴシック"/>
        <family val="3"/>
        <charset val="128"/>
        <scheme val="minor"/>
      </rPr>
      <t>6</t>
    </r>
    <r>
      <rPr>
        <sz val="11"/>
        <color rgb="FF000000"/>
        <rFont val="ＭＳ Ｐゴシック"/>
        <family val="3"/>
        <charset val="128"/>
        <scheme val="minor"/>
      </rPr>
      <t>百万円</t>
    </r>
  </si>
  <si>
    <t>カナダ</t>
    <phoneticPr fontId="7"/>
  </si>
  <si>
    <t>とうもろこし</t>
    <phoneticPr fontId="7"/>
  </si>
  <si>
    <r>
      <t>414</t>
    </r>
    <r>
      <rPr>
        <sz val="11"/>
        <color rgb="FF000000"/>
        <rFont val="ＭＳ Ｐゴシック"/>
        <family val="3"/>
        <charset val="128"/>
        <scheme val="minor"/>
      </rPr>
      <t>億</t>
    </r>
    <r>
      <rPr>
        <sz val="14"/>
        <color rgb="FF000000"/>
        <rFont val="ＭＳ Ｐゴシック"/>
        <family val="3"/>
        <charset val="128"/>
        <scheme val="minor"/>
      </rPr>
      <t>39</t>
    </r>
    <r>
      <rPr>
        <sz val="11"/>
        <color rgb="FF000000"/>
        <rFont val="ＭＳ Ｐゴシック"/>
        <family val="3"/>
        <charset val="128"/>
        <scheme val="minor"/>
      </rPr>
      <t>百万円</t>
    </r>
  </si>
  <si>
    <t>ブラジル</t>
    <phoneticPr fontId="7"/>
  </si>
  <si>
    <t>天然ガス・製造ガス</t>
    <phoneticPr fontId="7"/>
  </si>
  <si>
    <r>
      <t>404</t>
    </r>
    <r>
      <rPr>
        <sz val="11"/>
        <color rgb="FF000000"/>
        <rFont val="ＭＳ Ｐゴシック"/>
        <family val="3"/>
        <charset val="128"/>
        <scheme val="minor"/>
      </rPr>
      <t>億</t>
    </r>
    <r>
      <rPr>
        <sz val="14"/>
        <color rgb="FF000000"/>
        <rFont val="ＭＳ Ｐゴシック"/>
        <family val="3"/>
        <charset val="128"/>
        <scheme val="minor"/>
      </rPr>
      <t>43</t>
    </r>
    <r>
      <rPr>
        <sz val="11"/>
        <color rgb="FF000000"/>
        <rFont val="ＭＳ Ｐゴシック"/>
        <family val="3"/>
        <charset val="128"/>
        <scheme val="minor"/>
      </rPr>
      <t>百万円</t>
    </r>
  </si>
  <si>
    <r>
      <t>886</t>
    </r>
    <r>
      <rPr>
        <sz val="10"/>
        <color rgb="FF000000"/>
        <rFont val="ＭＳ Ｐゴシック"/>
        <family val="3"/>
        <charset val="128"/>
        <scheme val="minor"/>
      </rPr>
      <t>億</t>
    </r>
    <r>
      <rPr>
        <sz val="12"/>
        <color rgb="FF000000"/>
        <rFont val="ＭＳ Ｐゴシック"/>
        <family val="3"/>
        <charset val="128"/>
        <scheme val="minor"/>
      </rPr>
      <t>34</t>
    </r>
    <r>
      <rPr>
        <sz val="10"/>
        <color rgb="FF000000"/>
        <rFont val="ＭＳ Ｐゴシック"/>
        <family val="3"/>
        <charset val="128"/>
        <scheme val="minor"/>
      </rPr>
      <t>百万円</t>
    </r>
  </si>
  <si>
    <r>
      <t>145</t>
    </r>
    <r>
      <rPr>
        <sz val="10"/>
        <color rgb="FF000000"/>
        <rFont val="ＭＳ Ｐゴシック"/>
        <family val="3"/>
        <charset val="128"/>
        <scheme val="minor"/>
      </rPr>
      <t>億</t>
    </r>
    <r>
      <rPr>
        <sz val="12"/>
        <color rgb="FF000000"/>
        <rFont val="ＭＳ Ｐゴシック"/>
        <family val="3"/>
        <charset val="128"/>
        <scheme val="minor"/>
      </rPr>
      <t>80</t>
    </r>
    <r>
      <rPr>
        <sz val="10"/>
        <color rgb="FF000000"/>
        <rFont val="ＭＳ Ｐゴシック"/>
        <family val="3"/>
        <charset val="128"/>
        <scheme val="minor"/>
      </rPr>
      <t>百万円</t>
    </r>
  </si>
  <si>
    <r>
      <t>75</t>
    </r>
    <r>
      <rPr>
        <sz val="10"/>
        <color rgb="FF000000"/>
        <rFont val="ＭＳ Ｐゴシック"/>
        <family val="3"/>
        <charset val="128"/>
        <scheme val="minor"/>
      </rPr>
      <t>億</t>
    </r>
    <r>
      <rPr>
        <sz val="12"/>
        <color rgb="FF000000"/>
        <rFont val="ＭＳ Ｐゴシック"/>
        <family val="3"/>
        <charset val="128"/>
        <scheme val="minor"/>
      </rPr>
      <t>65</t>
    </r>
    <r>
      <rPr>
        <sz val="10"/>
        <color rgb="FF000000"/>
        <rFont val="ＭＳ Ｐゴシック"/>
        <family val="3"/>
        <charset val="128"/>
        <scheme val="minor"/>
      </rPr>
      <t>百万円</t>
    </r>
  </si>
  <si>
    <r>
      <t>1,195</t>
    </r>
    <r>
      <rPr>
        <sz val="10"/>
        <color rgb="FF000000"/>
        <rFont val="ＭＳ Ｐゴシック"/>
        <family val="3"/>
        <charset val="128"/>
        <scheme val="minor"/>
      </rPr>
      <t>億</t>
    </r>
    <r>
      <rPr>
        <sz val="12"/>
        <color rgb="FF000000"/>
        <rFont val="ＭＳ Ｐゴシック"/>
        <family val="3"/>
        <charset val="128"/>
        <scheme val="minor"/>
      </rPr>
      <t>56</t>
    </r>
    <r>
      <rPr>
        <sz val="10"/>
        <color rgb="FF000000"/>
        <rFont val="ＭＳ Ｐゴシック"/>
        <family val="3"/>
        <charset val="128"/>
        <scheme val="minor"/>
      </rPr>
      <t>百万円</t>
    </r>
  </si>
  <si>
    <r>
      <t>739</t>
    </r>
    <r>
      <rPr>
        <sz val="10"/>
        <color rgb="FF000000"/>
        <rFont val="ＭＳ Ｐゴシック"/>
        <family val="3"/>
        <charset val="128"/>
        <scheme val="minor"/>
      </rPr>
      <t>億</t>
    </r>
    <r>
      <rPr>
        <sz val="12"/>
        <color rgb="FF000000"/>
        <rFont val="ＭＳ Ｐゴシック"/>
        <family val="3"/>
        <charset val="128"/>
        <scheme val="minor"/>
      </rPr>
      <t>52</t>
    </r>
    <r>
      <rPr>
        <sz val="10"/>
        <color rgb="FF000000"/>
        <rFont val="ＭＳ Ｐゴシック"/>
        <family val="3"/>
        <charset val="128"/>
        <scheme val="minor"/>
      </rPr>
      <t>百万円</t>
    </r>
  </si>
  <si>
    <t>船舶類</t>
    <phoneticPr fontId="7"/>
  </si>
  <si>
    <r>
      <t>21</t>
    </r>
    <r>
      <rPr>
        <sz val="10"/>
        <color rgb="FF000000"/>
        <rFont val="ＭＳ Ｐゴシック"/>
        <family val="3"/>
        <charset val="128"/>
        <scheme val="minor"/>
      </rPr>
      <t>百万円</t>
    </r>
  </si>
  <si>
    <r>
      <t>50</t>
    </r>
    <r>
      <rPr>
        <sz val="10"/>
        <color rgb="FF000000"/>
        <rFont val="ＭＳ Ｐゴシック"/>
        <family val="3"/>
        <charset val="128"/>
        <scheme val="minor"/>
      </rPr>
      <t>億</t>
    </r>
    <r>
      <rPr>
        <sz val="12"/>
        <color rgb="FF000000"/>
        <rFont val="ＭＳ Ｐゴシック"/>
        <family val="3"/>
        <charset val="128"/>
        <scheme val="minor"/>
      </rPr>
      <t>85</t>
    </r>
    <r>
      <rPr>
        <sz val="10"/>
        <color rgb="FF000000"/>
        <rFont val="ＭＳ Ｐゴシック"/>
        <family val="3"/>
        <charset val="128"/>
        <scheme val="minor"/>
      </rPr>
      <t>百万円</t>
    </r>
  </si>
  <si>
    <r>
      <t>404</t>
    </r>
    <r>
      <rPr>
        <sz val="10"/>
        <color rgb="FF000000"/>
        <rFont val="ＭＳ Ｐゴシック"/>
        <family val="3"/>
        <charset val="128"/>
        <scheme val="minor"/>
      </rPr>
      <t>億</t>
    </r>
    <r>
      <rPr>
        <sz val="12"/>
        <color rgb="FF000000"/>
        <rFont val="ＭＳ Ｐゴシック"/>
        <family val="3"/>
        <charset val="128"/>
        <scheme val="minor"/>
      </rPr>
      <t>43</t>
    </r>
    <r>
      <rPr>
        <sz val="10"/>
        <color rgb="FF000000"/>
        <rFont val="ＭＳ Ｐゴシック"/>
        <family val="3"/>
        <charset val="128"/>
        <scheme val="minor"/>
      </rPr>
      <t>百万円</t>
    </r>
  </si>
  <si>
    <r>
      <t>184</t>
    </r>
    <r>
      <rPr>
        <sz val="10"/>
        <color rgb="FF000000"/>
        <rFont val="ＭＳ Ｐゴシック"/>
        <family val="3"/>
        <charset val="128"/>
        <scheme val="minor"/>
      </rPr>
      <t>億</t>
    </r>
    <r>
      <rPr>
        <sz val="12"/>
        <color rgb="FFFFFFFF"/>
        <rFont val="ＭＳ Ｐゴシック"/>
        <family val="3"/>
        <charset val="128"/>
        <scheme val="minor"/>
      </rPr>
      <t>0</t>
    </r>
    <r>
      <rPr>
        <sz val="12"/>
        <color rgb="FF000000"/>
        <rFont val="ＭＳ Ｐゴシック"/>
        <family val="3"/>
        <charset val="128"/>
        <scheme val="minor"/>
      </rPr>
      <t>6</t>
    </r>
    <r>
      <rPr>
        <sz val="10"/>
        <color rgb="FF000000"/>
        <rFont val="ＭＳ Ｐゴシック"/>
        <family val="3"/>
        <charset val="128"/>
        <scheme val="minor"/>
      </rPr>
      <t>百万円</t>
    </r>
  </si>
  <si>
    <r>
      <t>56</t>
    </r>
    <r>
      <rPr>
        <sz val="10"/>
        <color rgb="FF000000"/>
        <rFont val="ＭＳ Ｐゴシック"/>
        <family val="3"/>
        <charset val="128"/>
        <scheme val="minor"/>
      </rPr>
      <t>億</t>
    </r>
    <r>
      <rPr>
        <sz val="12"/>
        <color rgb="FF000000"/>
        <rFont val="ＭＳ Ｐゴシック"/>
        <family val="3"/>
        <charset val="128"/>
        <scheme val="minor"/>
      </rPr>
      <t>62</t>
    </r>
    <r>
      <rPr>
        <sz val="10"/>
        <color rgb="FF000000"/>
        <rFont val="ＭＳ Ｐゴシック"/>
        <family val="3"/>
        <charset val="128"/>
        <scheme val="minor"/>
      </rPr>
      <t>百万円</t>
    </r>
  </si>
  <si>
    <r>
      <t>17</t>
    </r>
    <r>
      <rPr>
        <sz val="10"/>
        <color rgb="FF000000"/>
        <rFont val="ＭＳ Ｐゴシック"/>
        <family val="3"/>
        <charset val="128"/>
        <scheme val="minor"/>
      </rPr>
      <t>億</t>
    </r>
    <r>
      <rPr>
        <sz val="12"/>
        <color rgb="FF000000"/>
        <rFont val="ＭＳ Ｐゴシック"/>
        <family val="3"/>
        <charset val="128"/>
        <scheme val="minor"/>
      </rPr>
      <t>29</t>
    </r>
    <r>
      <rPr>
        <sz val="10"/>
        <color rgb="FF000000"/>
        <rFont val="ＭＳ Ｐゴシック"/>
        <family val="3"/>
        <charset val="128"/>
        <scheme val="minor"/>
      </rPr>
      <t>百万円</t>
    </r>
  </si>
  <si>
    <t>「石炭」は、１，１９５億５６百万円（２．６倍）。３期連続のプラス。増加額７３９億５２百万円。オーストラリア（９１６億１４百万円）などからが増加した。</t>
    <rPh sb="1" eb="3">
      <t>セキタン</t>
    </rPh>
    <rPh sb="21" eb="22">
      <t>バイ</t>
    </rPh>
    <rPh sb="26" eb="28">
      <t>レンゾク</t>
    </rPh>
    <phoneticPr fontId="7"/>
  </si>
  <si>
    <t>「天然ガス・製造ガス」は、４０４億４３百万円（１８３．５％）。２期連続のプラス。増加額１８４億６百万円。主な増加品目の「液化天然ガス」は４０１億７６百万円で、ロシア（２１８億２４百万円）などからが増加した。</t>
    <rPh sb="1" eb="3">
      <t>テンネン</t>
    </rPh>
    <rPh sb="6" eb="8">
      <t>セイゾウ</t>
    </rPh>
    <rPh sb="33" eb="35">
      <t>レンゾク</t>
    </rPh>
    <rPh sb="60" eb="62">
      <t>エキカ</t>
    </rPh>
    <rPh sb="62" eb="64">
      <t>テンネン</t>
    </rPh>
    <phoneticPr fontId="7"/>
  </si>
  <si>
    <t>「再輸入品」は、１４５億８０百万円（６５．８％）。３期連続のマイナス。減少額７５億６５百万円。韓国（減少額７７億５９百万円）などからが減少した。</t>
    <rPh sb="1" eb="4">
      <t>サイユニュウ</t>
    </rPh>
    <rPh sb="4" eb="5">
      <t>ヒン</t>
    </rPh>
    <rPh sb="27" eb="29">
      <t>レンゾク</t>
    </rPh>
    <rPh sb="47" eb="49">
      <t>カンコク</t>
    </rPh>
    <phoneticPr fontId="42"/>
  </si>
  <si>
    <t>「ウッドチップ」は、５６億６２百万円（７６．６％）。３期ぶりのマイナス。減少額１７億２９百万円。ブラジル（減少額１２億２百万円）などからが減少した。</t>
    <phoneticPr fontId="7"/>
  </si>
  <si>
    <t>➢総額　対前年同期比４８．４％増で、３期連続のプラス。</t>
    <rPh sb="8" eb="9">
      <t>キ</t>
    </rPh>
    <rPh sb="15" eb="16">
      <t>ゾウ</t>
    </rPh>
    <rPh sb="20" eb="22">
      <t>レンゾク</t>
    </rPh>
    <phoneticPr fontId="7"/>
  </si>
  <si>
    <t>「原油・粗油」は、２，３８８億４百万円（１５９．０％）。３期連続のプラス。増加額８８６億３４百万円。サウジアラビア（１，１４９億９５百万円）などからが増加した。</t>
    <rPh sb="1" eb="3">
      <t>ゲンユ</t>
    </rPh>
    <rPh sb="4" eb="6">
      <t>ソユ</t>
    </rPh>
    <rPh sb="30" eb="32">
      <t>レンゾク</t>
    </rPh>
    <phoneticPr fontId="42"/>
  </si>
  <si>
    <t>「船舶類」は、２１百万円（０．４％）。３期ぶりのマイナス。減少額５０億８５百万円。シンガポール（減少額４９億５１百万円）などからが全減した。</t>
    <rPh sb="1" eb="3">
      <t>センパク</t>
    </rPh>
    <rPh sb="3" eb="4">
      <t>ルイ</t>
    </rPh>
    <rPh sb="65" eb="66">
      <t>ゼン</t>
    </rPh>
    <rPh sb="66" eb="67">
      <t>ゲン</t>
    </rPh>
    <phoneticPr fontId="7"/>
  </si>
  <si>
    <t>魚介類・同調製品</t>
    <phoneticPr fontId="42"/>
  </si>
  <si>
    <t>天然ガス・製造ガス</t>
    <phoneticPr fontId="7"/>
  </si>
  <si>
    <t>（１）輸出貿易額の推移</t>
    <rPh sb="3" eb="5">
      <t>ユシュツ</t>
    </rPh>
    <rPh sb="5" eb="7">
      <t>ボウエキ</t>
    </rPh>
    <rPh sb="7" eb="8">
      <t>ガク</t>
    </rPh>
    <rPh sb="9" eb="11">
      <t>スイイ</t>
    </rPh>
    <phoneticPr fontId="90"/>
  </si>
  <si>
    <t>価  額</t>
    <rPh sb="0" eb="1">
      <t>アタイ</t>
    </rPh>
    <rPh sb="3" eb="4">
      <t>ガク</t>
    </rPh>
    <phoneticPr fontId="62"/>
  </si>
  <si>
    <t>（２）輸入貿易額の推移</t>
    <rPh sb="3" eb="5">
      <t>ユニュウ</t>
    </rPh>
    <rPh sb="5" eb="7">
      <t>ボウエキ</t>
    </rPh>
    <rPh sb="7" eb="8">
      <t>ガク</t>
    </rPh>
    <rPh sb="9" eb="11">
      <t>スイイ</t>
    </rPh>
    <phoneticPr fontId="90"/>
  </si>
  <si>
    <t>価  額</t>
    <phoneticPr fontId="7"/>
  </si>
  <si>
    <t>（価額：百万円）</t>
    <rPh sb="1" eb="3">
      <t>カガク</t>
    </rPh>
    <rPh sb="4" eb="7">
      <t>ヒャクマンエン</t>
    </rPh>
    <phoneticPr fontId="7"/>
  </si>
  <si>
    <t>（数量単位：MT・価額単位：百万円）</t>
    <rPh sb="9" eb="11">
      <t>カガク</t>
    </rPh>
    <phoneticPr fontId="42"/>
  </si>
  <si>
    <t>価額</t>
    <rPh sb="0" eb="2">
      <t>カガク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</si>
</sst>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76" formatCode="0.0%;[Red]\-0.0%"/>
    <numFmt numFmtId="177" formatCode="0.0%"/>
    <numFmt numFmtId="178" formatCode="#,##0,"/>
    <numFmt numFmtId="179" formatCode="#,##0,;&quot;△ &quot;#,##0,,"/>
    <numFmt numFmtId="180" formatCode="#,##0;&quot;△ &quot;#,##0"/>
    <numFmt numFmtId="181" formatCode="#,##0,;&quot;▲ &quot;#,##0,"/>
    <numFmt numFmtId="182" formatCode="#,##0_ "/>
    <numFmt numFmtId="183" formatCode="0.0;[Red]\▲0.0"/>
    <numFmt numFmtId="184" formatCode="#,##0,\ "/>
    <numFmt numFmtId="185" formatCode="0.0%\ "/>
    <numFmt numFmtId="186" formatCode="0.0;\▲0.0"/>
    <numFmt numFmtId="187" formatCode="#,##0.0"/>
    <numFmt numFmtId="188" formatCode="#,##0,;[Red]\-#,##0,;&quot;-&quot;"/>
    <numFmt numFmtId="189" formatCode="[&gt;=100]#,##0&quot;倍&quot;;[&gt;=2]0.0&quot;倍&quot;;0.0%"/>
    <numFmt numFmtId="190" formatCode="0.0%;[Red]\-0.0%;&quot;－&quot;"/>
    <numFmt numFmtId="191" formatCode="#,##0,;[Red]\-#,##0;&quot;-&quot;"/>
    <numFmt numFmtId="192" formatCode="ge&quot;年上半期&quot;"/>
    <numFmt numFmtId="193" formatCode="0.0;[Red]\-0.0;&quot;-&quot;"/>
    <numFmt numFmtId="194" formatCode="#,##0;[Red]\-#,##0;&quot;-&quot;"/>
    <numFmt numFmtId="195" formatCode="0.0%;[Red]\-0.0%;&quot;-&quot;"/>
    <numFmt numFmtId="196" formatCode="0.0_ ;[Red]\-0.0_ ;&quot;-&quot;\ "/>
    <numFmt numFmtId="197" formatCode="[DBNum3]ggge&quot;年&quot;&quot;上&quot;&quot;半&quot;&quot;期&quot;"/>
    <numFmt numFmtId="198" formatCode="[&gt;=100]0&quot;倍&quot;;[&gt;=2]0.0&quot;倍&quot;;0.0%"/>
    <numFmt numFmtId="199" formatCode="[&gt;=100]0&quot;倍&quot;;[&gt;=2]0.0&quot;倍&quot;;0.0%\ "/>
    <numFmt numFmtId="200" formatCode="#,##0_ ;[Red]\-#,##0\ "/>
    <numFmt numFmtId="201" formatCode="[DBNum3]ggge&quot;年上半期&quot;"/>
    <numFmt numFmtId="202" formatCode="&quot;-&quot;"/>
  </numFmts>
  <fonts count="92">
    <font>
      <sz val="11"/>
      <name val="ＭＳ Ｐゴシック"/>
      <family val="3"/>
      <charset val="128"/>
    </font>
    <font>
      <sz val="11"/>
      <name val="ＭＳ Ｐゴシック"/>
      <family val="3"/>
      <charset val="128"/>
    </font>
    <font>
      <sz val="11"/>
      <name val="明朝"/>
      <family val="1"/>
      <charset val="128"/>
    </font>
    <font>
      <sz val="10"/>
      <name val="ＭＳ Ｐゴシック"/>
      <family val="3"/>
      <charset val="128"/>
    </font>
    <font>
      <sz val="11"/>
      <name val="ＭＳ ゴシック"/>
      <family val="3"/>
      <charset val="128"/>
    </font>
    <font>
      <sz val="9"/>
      <name val="ＭＳ ゴシック"/>
      <family val="3"/>
      <charset val="128"/>
    </font>
    <font>
      <i/>
      <sz val="8.5"/>
      <name val="ＭＳ ゴシック"/>
      <family val="3"/>
      <charset val="128"/>
    </font>
    <font>
      <sz val="6"/>
      <name val="ＭＳ Ｐゴシック"/>
      <family val="3"/>
      <charset val="128"/>
    </font>
    <font>
      <b/>
      <sz val="11"/>
      <name val="ＭＳ ゴシック"/>
      <family val="3"/>
      <charset val="128"/>
    </font>
    <font>
      <b/>
      <sz val="10"/>
      <name val="ＭＳ ゴシック"/>
      <family val="3"/>
      <charset val="128"/>
    </font>
    <font>
      <sz val="10"/>
      <name val="ＭＳ ゴシック"/>
      <family val="3"/>
      <charset val="128"/>
    </font>
    <font>
      <b/>
      <sz val="9"/>
      <name val="ＭＳ ゴシック"/>
      <family val="3"/>
      <charset val="128"/>
    </font>
    <font>
      <i/>
      <sz val="9"/>
      <name val="ＭＳ ゴシック"/>
      <family val="3"/>
      <charset val="128"/>
    </font>
    <font>
      <b/>
      <sz val="13"/>
      <name val="ＭＳ ゴシック"/>
      <family val="3"/>
      <charset val="128"/>
    </font>
    <font>
      <sz val="9.25"/>
      <name val="ＭＳ Ｐゴシック"/>
      <family val="3"/>
      <charset val="128"/>
    </font>
    <font>
      <b/>
      <sz val="12"/>
      <name val="ＭＳ ゴシック"/>
      <family val="3"/>
      <charset val="128"/>
    </font>
    <font>
      <b/>
      <sz val="12.5"/>
      <name val="ＭＳ ゴシック"/>
      <family val="3"/>
      <charset val="128"/>
    </font>
    <font>
      <sz val="12.5"/>
      <name val="ＭＳ ゴシック"/>
      <family val="3"/>
      <charset val="128"/>
    </font>
    <font>
      <sz val="13"/>
      <name val="ＭＳ ゴシック"/>
      <family val="3"/>
      <charset val="128"/>
    </font>
    <font>
      <sz val="12"/>
      <name val="ＭＳ ゴシック"/>
      <family val="3"/>
      <charset val="128"/>
    </font>
    <font>
      <b/>
      <sz val="22"/>
      <name val="ＭＳ Ｐゴシック"/>
      <family val="3"/>
      <charset val="128"/>
    </font>
    <font>
      <sz val="10.5"/>
      <name val="ＭＳ ゴシック"/>
      <family val="3"/>
      <charset val="128"/>
    </font>
    <font>
      <sz val="14"/>
      <name val="ＭＳ ゴシック"/>
      <family val="3"/>
      <charset val="128"/>
    </font>
    <font>
      <sz val="10"/>
      <color theme="7"/>
      <name val="ＭＳ ゴシック"/>
      <family val="3"/>
      <charset val="128"/>
    </font>
    <font>
      <sz val="11"/>
      <color theme="1"/>
      <name val="ＭＳ Ｐゴシック"/>
      <family val="3"/>
      <charset val="128"/>
      <scheme val="minor"/>
    </font>
    <font>
      <sz val="12"/>
      <color theme="1"/>
      <name val="ＭＳ Ｐゴシック"/>
      <family val="3"/>
      <charset val="128"/>
      <scheme val="minor"/>
    </font>
    <font>
      <sz val="24"/>
      <color rgb="FFFF0000"/>
      <name val="ＭＳ Ｐゴシック"/>
      <family val="3"/>
      <charset val="128"/>
      <scheme val="minor"/>
    </font>
    <font>
      <sz val="28"/>
      <color theme="1"/>
      <name val="ＭＳ Ｐゴシック"/>
      <family val="3"/>
      <charset val="128"/>
      <scheme val="minor"/>
    </font>
    <font>
      <sz val="22"/>
      <color theme="1"/>
      <name val="ＭＳ Ｐゴシック"/>
      <family val="3"/>
      <charset val="128"/>
      <scheme val="minor"/>
    </font>
    <font>
      <b/>
      <sz val="28"/>
      <color theme="1"/>
      <name val="ＭＳ Ｐゴシック"/>
      <family val="3"/>
      <charset val="128"/>
      <scheme val="minor"/>
    </font>
    <font>
      <b/>
      <sz val="16"/>
      <color rgb="FF002060"/>
      <name val="ＭＳ Ｐゴシック"/>
      <family val="3"/>
      <charset val="128"/>
      <scheme val="minor"/>
    </font>
    <font>
      <b/>
      <sz val="12"/>
      <color theme="3" tint="-0.499984740745262"/>
      <name val="ＭＳ Ｐゴシック"/>
      <family val="3"/>
      <charset val="128"/>
      <scheme val="minor"/>
    </font>
    <font>
      <sz val="14"/>
      <color theme="1"/>
      <name val="ＭＳ Ｐゴシック"/>
      <family val="3"/>
      <charset val="128"/>
      <scheme val="minor"/>
    </font>
    <font>
      <b/>
      <sz val="12"/>
      <color theme="5" tint="-0.499984740745262"/>
      <name val="ＭＳ Ｐゴシック"/>
      <family val="3"/>
      <charset val="128"/>
      <scheme val="minor"/>
    </font>
    <font>
      <b/>
      <sz val="16"/>
      <color theme="5" tint="-0.249977111117893"/>
      <name val="ＭＳ Ｐゴシック"/>
      <family val="3"/>
      <charset val="128"/>
      <scheme val="minor"/>
    </font>
    <font>
      <b/>
      <sz val="16"/>
      <color theme="1"/>
      <name val="ＭＳ Ｐゴシック"/>
      <family val="3"/>
      <charset val="128"/>
      <scheme val="minor"/>
    </font>
    <font>
      <sz val="12"/>
      <color theme="3" tint="-0.499984740745262"/>
      <name val="ＭＳ Ｐゴシック"/>
      <family val="3"/>
      <charset val="128"/>
      <scheme val="minor"/>
    </font>
    <font>
      <b/>
      <sz val="14"/>
      <color theme="1"/>
      <name val="ＭＳ Ｐゴシック"/>
      <family val="3"/>
      <charset val="128"/>
      <scheme val="minor"/>
    </font>
    <font>
      <sz val="12"/>
      <name val="ＭＳ Ｐゴシック"/>
      <family val="3"/>
      <charset val="128"/>
      <scheme val="minor"/>
    </font>
    <font>
      <sz val="14"/>
      <name val="ＭＳ Ｐゴシック"/>
      <family val="3"/>
      <charset val="128"/>
      <scheme val="minor"/>
    </font>
    <font>
      <sz val="16"/>
      <name val="ＭＳ Ｐゴシック"/>
      <family val="3"/>
      <charset val="128"/>
      <scheme val="minor"/>
    </font>
    <font>
      <sz val="11"/>
      <name val="ＭＳ Ｐゴシック"/>
      <family val="3"/>
      <charset val="128"/>
      <scheme val="minor"/>
    </font>
    <font>
      <sz val="6"/>
      <name val="ＭＳ Ｐゴシック"/>
      <family val="3"/>
      <charset val="128"/>
      <scheme val="minor"/>
    </font>
    <font>
      <sz val="16"/>
      <color theme="1"/>
      <name val="HGPｺﾞｼｯｸE"/>
      <family val="3"/>
      <charset val="128"/>
    </font>
    <font>
      <sz val="12"/>
      <color theme="1"/>
      <name val="HGPｺﾞｼｯｸE"/>
      <family val="3"/>
      <charset val="128"/>
    </font>
    <font>
      <sz val="10"/>
      <color theme="1"/>
      <name val="ＭＳ Ｐゴシック"/>
      <family val="3"/>
      <charset val="128"/>
      <scheme val="minor"/>
    </font>
    <font>
      <sz val="9"/>
      <color theme="3" tint="-0.499984740745262"/>
      <name val="ＭＳ Ｐゴシック"/>
      <family val="3"/>
      <charset val="128"/>
      <scheme val="minor"/>
    </font>
    <font>
      <sz val="9"/>
      <name val="ＭＳ Ｐゴシック"/>
      <family val="3"/>
      <charset val="128"/>
      <scheme val="minor"/>
    </font>
    <font>
      <sz val="10"/>
      <name val="ＭＳ Ｐゴシック"/>
      <family val="3"/>
      <charset val="128"/>
      <scheme val="minor"/>
    </font>
    <font>
      <sz val="9"/>
      <color theme="1"/>
      <name val="ＭＳ Ｐゴシック"/>
      <family val="3"/>
      <charset val="128"/>
      <scheme val="minor"/>
    </font>
    <font>
      <sz val="10"/>
      <color theme="3" tint="-0.499984740745262"/>
      <name val="ＭＳ Ｐゴシック"/>
      <family val="3"/>
      <charset val="128"/>
      <scheme val="minor"/>
    </font>
    <font>
      <b/>
      <sz val="14"/>
      <color theme="5" tint="-0.499984740745262"/>
      <name val="ＭＳ Ｐゴシック"/>
      <family val="3"/>
      <charset val="128"/>
      <scheme val="minor"/>
    </font>
    <font>
      <sz val="11"/>
      <color theme="1"/>
      <name val="ＭＳ ゴシック"/>
      <family val="3"/>
      <charset val="128"/>
    </font>
    <font>
      <sz val="12"/>
      <color theme="3" tint="-0.249977111117893"/>
      <name val="ＭＳ Ｐゴシック"/>
      <family val="3"/>
      <charset val="128"/>
      <scheme val="minor"/>
    </font>
    <font>
      <sz val="12"/>
      <color theme="4" tint="-0.499984740745262"/>
      <name val="ＭＳ Ｐゴシック"/>
      <family val="3"/>
      <charset val="128"/>
      <scheme val="minor"/>
    </font>
    <font>
      <sz val="12"/>
      <color theme="5" tint="-0.499984740745262"/>
      <name val="ＭＳ Ｐゴシック"/>
      <family val="3"/>
      <charset val="128"/>
      <scheme val="minor"/>
    </font>
    <font>
      <sz val="11"/>
      <color theme="3" tint="-0.499984740745262"/>
      <name val="ＭＳ Ｐゴシック"/>
      <family val="3"/>
      <charset val="128"/>
      <scheme val="minor"/>
    </font>
    <font>
      <sz val="11"/>
      <color theme="5" tint="-0.499984740745262"/>
      <name val="ＭＳ Ｐゴシック"/>
      <family val="3"/>
      <charset val="128"/>
      <scheme val="minor"/>
    </font>
    <font>
      <b/>
      <sz val="14"/>
      <name val="ＭＳ Ｐゴシック"/>
      <family val="3"/>
      <charset val="128"/>
      <scheme val="minor"/>
    </font>
    <font>
      <sz val="13"/>
      <name val="ＭＳ Ｐゴシック"/>
      <family val="3"/>
      <charset val="128"/>
      <scheme val="minor"/>
    </font>
    <font>
      <b/>
      <sz val="12"/>
      <name val="ＭＳ Ｐゴシック"/>
      <family val="3"/>
      <charset val="128"/>
      <scheme val="minor"/>
    </font>
    <font>
      <b/>
      <sz val="14"/>
      <name val="ＭＳ Ｐゴシック"/>
      <family val="3"/>
      <charset val="128"/>
      <scheme val="major"/>
    </font>
    <font>
      <b/>
      <sz val="11"/>
      <name val="ＭＳ 明朝"/>
      <family val="1"/>
      <charset val="128"/>
    </font>
    <font>
      <sz val="10.25"/>
      <name val="ＭＳ ゴシック"/>
      <family val="3"/>
      <charset val="128"/>
    </font>
    <font>
      <b/>
      <sz val="24"/>
      <name val="ＭＳ ゴシック"/>
      <family val="3"/>
      <charset val="128"/>
    </font>
    <font>
      <sz val="16"/>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20"/>
      <color theme="1"/>
      <name val="ＭＳ Ｐゴシック"/>
      <family val="3"/>
      <charset val="128"/>
      <scheme val="minor"/>
    </font>
    <font>
      <sz val="12"/>
      <color theme="1"/>
      <name val="ＭＳ ゴシック"/>
      <family val="3"/>
      <charset val="128"/>
    </font>
    <font>
      <b/>
      <sz val="16.5"/>
      <name val="ＭＳ Ｐゴシック"/>
      <family val="3"/>
      <charset val="128"/>
      <scheme val="major"/>
    </font>
    <font>
      <b/>
      <sz val="16"/>
      <name val="ＭＳ ゴシック"/>
      <family val="3"/>
      <charset val="128"/>
    </font>
    <font>
      <b/>
      <sz val="16"/>
      <color theme="3" tint="-0.249977111117893"/>
      <name val="ＭＳ Ｐゴシック"/>
      <family val="3"/>
      <charset val="128"/>
      <scheme val="major"/>
    </font>
    <font>
      <sz val="11"/>
      <color rgb="FFFF0000"/>
      <name val="ＭＳ Ｐゴシック"/>
      <family val="3"/>
      <charset val="128"/>
      <scheme val="minor"/>
    </font>
    <font>
      <sz val="16"/>
      <name val="ＭＳ Ｐゴシック"/>
      <family val="3"/>
      <charset val="128"/>
    </font>
    <font>
      <sz val="16"/>
      <color rgb="FF000000"/>
      <name val="HGPｺﾞｼｯｸE"/>
      <family val="3"/>
      <charset val="128"/>
    </font>
    <font>
      <sz val="14"/>
      <color rgb="FF000000"/>
      <name val="HGPｺﾞｼｯｸE"/>
      <family val="3"/>
      <charset val="128"/>
    </font>
    <font>
      <sz val="16"/>
      <color rgb="FFFF0000"/>
      <name val="HGPｺﾞｼｯｸE"/>
      <family val="3"/>
      <charset val="128"/>
    </font>
    <font>
      <sz val="14"/>
      <color rgb="FFFF0000"/>
      <name val="HGPｺﾞｼｯｸE"/>
      <family val="3"/>
      <charset val="128"/>
    </font>
    <font>
      <sz val="16"/>
      <color rgb="FFFFFFFF"/>
      <name val="HGPｺﾞｼｯｸE"/>
      <family val="3"/>
      <charset val="128"/>
    </font>
    <font>
      <sz val="14"/>
      <color rgb="FF000000"/>
      <name val="ＭＳ Ｐゴシック"/>
      <family val="3"/>
      <charset val="128"/>
      <scheme val="minor"/>
    </font>
    <font>
      <sz val="11"/>
      <color rgb="FF000000"/>
      <name val="ＭＳ Ｐゴシック"/>
      <family val="3"/>
      <charset val="128"/>
      <scheme val="minor"/>
    </font>
    <font>
      <sz val="7"/>
      <color theme="1"/>
      <name val="ＭＳ Ｐゴシック"/>
      <family val="3"/>
      <charset val="128"/>
      <scheme val="minor"/>
    </font>
    <font>
      <sz val="7"/>
      <name val="ＭＳ Ｐゴシック"/>
      <family val="3"/>
      <charset val="128"/>
    </font>
    <font>
      <sz val="12"/>
      <color rgb="FF000000"/>
      <name val="ＭＳ Ｐゴシック"/>
      <family val="3"/>
      <charset val="128"/>
      <scheme val="minor"/>
    </font>
    <font>
      <sz val="10"/>
      <color rgb="FF000000"/>
      <name val="ＭＳ Ｐゴシック"/>
      <family val="3"/>
      <charset val="128"/>
      <scheme val="minor"/>
    </font>
    <font>
      <sz val="12"/>
      <color rgb="FFFFFFFF"/>
      <name val="ＭＳ Ｐゴシック"/>
      <family val="3"/>
      <charset val="128"/>
      <scheme val="minor"/>
    </font>
    <font>
      <sz val="12"/>
      <color rgb="FFFF0000"/>
      <name val="ＭＳ Ｐゴシック"/>
      <family val="3"/>
      <charset val="128"/>
      <scheme val="minor"/>
    </font>
    <font>
      <sz val="14"/>
      <color rgb="FFFFFFFF"/>
      <name val="ＭＳ Ｐゴシック"/>
      <family val="3"/>
      <charset val="128"/>
      <scheme val="minor"/>
    </font>
    <font>
      <sz val="8.5"/>
      <name val="ＭＳ ゴシック"/>
      <family val="3"/>
      <charset val="128"/>
    </font>
    <font>
      <sz val="6"/>
      <name val="ＭＳ Ｐゴシック"/>
      <family val="2"/>
      <charset val="128"/>
      <scheme val="minor"/>
    </font>
    <font>
      <b/>
      <sz val="16"/>
      <name val="ＭＳ Ｐゴシック"/>
      <family val="3"/>
      <charset val="128"/>
      <scheme val="major"/>
    </font>
  </fonts>
  <fills count="1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B8CCE4"/>
        <bgColor indexed="64"/>
      </patternFill>
    </fill>
    <fill>
      <patternFill patternType="solid">
        <fgColor rgb="FFE6B8B7"/>
        <bgColor indexed="64"/>
      </patternFill>
    </fill>
    <fill>
      <patternFill patternType="solid">
        <fgColor rgb="FFF8F2F0"/>
        <bgColor indexed="64"/>
      </patternFill>
    </fill>
    <fill>
      <patternFill patternType="solid">
        <fgColor rgb="FFC4A476"/>
        <bgColor indexed="64"/>
      </patternFill>
    </fill>
    <fill>
      <patternFill patternType="solid">
        <fgColor rgb="FFEAB8B7"/>
        <bgColor indexed="64"/>
      </patternFill>
    </fill>
    <fill>
      <patternFill patternType="solid">
        <fgColor rgb="FFFCD5B5"/>
        <bgColor indexed="64"/>
      </patternFill>
    </fill>
  </fills>
  <borders count="105">
    <border>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style="hair">
        <color indexed="64"/>
      </top>
      <bottom/>
      <diagonal/>
    </border>
    <border>
      <left/>
      <right style="thin">
        <color indexed="64"/>
      </right>
      <top/>
      <bottom style="hair">
        <color indexed="64"/>
      </bottom>
      <diagonal/>
    </border>
    <border>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auto="1"/>
      </right>
      <top/>
      <bottom style="medium">
        <color auto="1"/>
      </bottom>
      <diagonal/>
    </border>
    <border>
      <left style="hair">
        <color indexed="64"/>
      </left>
      <right style="thin">
        <color indexed="64"/>
      </right>
      <top/>
      <bottom style="hair">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1">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xf numFmtId="0" fontId="2" fillId="0" borderId="0"/>
    <xf numFmtId="0" fontId="2" fillId="0" borderId="0"/>
    <xf numFmtId="0" fontId="2" fillId="0" borderId="0"/>
    <xf numFmtId="0" fontId="24" fillId="0" borderId="0">
      <alignment vertical="center"/>
    </xf>
    <xf numFmtId="9" fontId="24" fillId="0" borderId="0" applyFont="0" applyFill="0" applyBorder="0" applyAlignment="0" applyProtection="0">
      <alignment vertical="center"/>
    </xf>
    <xf numFmtId="38" fontId="24" fillId="0" borderId="0" applyFont="0" applyFill="0" applyBorder="0" applyAlignment="0" applyProtection="0">
      <alignment vertical="center"/>
    </xf>
    <xf numFmtId="0" fontId="2" fillId="0" borderId="0"/>
  </cellStyleXfs>
  <cellXfs count="994">
    <xf numFmtId="0" fontId="0" fillId="0" borderId="0" xfId="0"/>
    <xf numFmtId="0" fontId="8" fillId="0" borderId="0" xfId="4" applyNumberFormat="1" applyFont="1" applyAlignment="1">
      <alignment vertical="center"/>
    </xf>
    <xf numFmtId="0" fontId="10" fillId="2" borderId="1" xfId="0" applyFont="1" applyFill="1" applyBorder="1" applyAlignment="1">
      <alignment horizontal="center" vertical="center" shrinkToFit="1"/>
    </xf>
    <xf numFmtId="0" fontId="4" fillId="0" borderId="0" xfId="4" applyNumberFormat="1" applyFont="1" applyAlignment="1">
      <alignment vertical="center"/>
    </xf>
    <xf numFmtId="0" fontId="5" fillId="0" borderId="2" xfId="4" applyNumberFormat="1" applyFont="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4" fillId="0" borderId="0" xfId="4" applyNumberFormat="1" applyFont="1" applyFill="1" applyAlignment="1">
      <alignment vertical="center"/>
    </xf>
    <xf numFmtId="0" fontId="10" fillId="0" borderId="1" xfId="0" applyFont="1" applyFill="1" applyBorder="1" applyAlignment="1">
      <alignment horizontal="center" vertical="center" shrinkToFit="1"/>
    </xf>
    <xf numFmtId="0" fontId="10" fillId="0" borderId="0" xfId="4" applyNumberFormat="1" applyFont="1" applyAlignment="1">
      <alignment vertical="center" shrinkToFit="1"/>
    </xf>
    <xf numFmtId="0" fontId="5" fillId="0" borderId="0" xfId="4" applyNumberFormat="1" applyFont="1" applyAlignment="1">
      <alignment vertical="center"/>
    </xf>
    <xf numFmtId="0" fontId="8" fillId="0" borderId="0" xfId="5" applyNumberFormat="1" applyFont="1" applyAlignment="1">
      <alignment vertical="center"/>
    </xf>
    <xf numFmtId="0" fontId="4" fillId="0" borderId="0" xfId="5" applyNumberFormat="1" applyFont="1" applyBorder="1" applyAlignment="1">
      <alignment vertical="center"/>
    </xf>
    <xf numFmtId="0" fontId="10" fillId="2" borderId="6" xfId="0" applyFont="1" applyFill="1" applyBorder="1" applyAlignment="1">
      <alignment horizontal="center" vertical="center" shrinkToFit="1"/>
    </xf>
    <xf numFmtId="0" fontId="5" fillId="0" borderId="0" xfId="5" applyNumberFormat="1" applyFont="1" applyFill="1" applyBorder="1" applyAlignment="1">
      <alignment horizontal="center" vertical="center" shrinkToFit="1"/>
    </xf>
    <xf numFmtId="0" fontId="5" fillId="0" borderId="0" xfId="5" applyNumberFormat="1" applyFont="1" applyFill="1" applyAlignment="1">
      <alignment vertical="center"/>
    </xf>
    <xf numFmtId="0" fontId="5" fillId="0" borderId="0" xfId="5" applyNumberFormat="1" applyFont="1" applyAlignment="1">
      <alignment vertical="center" shrinkToFit="1"/>
    </xf>
    <xf numFmtId="0" fontId="4" fillId="0" borderId="0" xfId="5" applyNumberFormat="1" applyFont="1" applyAlignment="1">
      <alignment vertical="center"/>
    </xf>
    <xf numFmtId="0" fontId="5" fillId="0" borderId="0" xfId="5" applyNumberFormat="1" applyFont="1" applyAlignment="1">
      <alignment vertical="center"/>
    </xf>
    <xf numFmtId="0" fontId="4" fillId="0" borderId="0" xfId="5" applyNumberFormat="1" applyFont="1" applyAlignment="1">
      <alignment vertical="center" shrinkToFit="1"/>
    </xf>
    <xf numFmtId="0" fontId="8" fillId="0" borderId="0" xfId="5" applyNumberFormat="1" applyFont="1" applyBorder="1" applyAlignment="1">
      <alignment vertical="center"/>
    </xf>
    <xf numFmtId="0" fontId="4" fillId="0" borderId="0" xfId="3" applyNumberFormat="1" applyFont="1" applyAlignment="1">
      <alignment vertical="center"/>
    </xf>
    <xf numFmtId="0" fontId="8" fillId="0" borderId="0" xfId="3" applyNumberFormat="1" applyFont="1" applyAlignment="1">
      <alignment vertical="center"/>
    </xf>
    <xf numFmtId="0" fontId="4" fillId="0" borderId="0" xfId="3" applyNumberFormat="1" applyFont="1" applyBorder="1" applyAlignment="1">
      <alignment vertical="center"/>
    </xf>
    <xf numFmtId="0" fontId="12" fillId="0" borderId="0" xfId="3" applyNumberFormat="1" applyFont="1" applyBorder="1" applyAlignment="1">
      <alignment vertical="center"/>
    </xf>
    <xf numFmtId="0" fontId="6" fillId="0" borderId="0" xfId="3" applyNumberFormat="1" applyFont="1" applyBorder="1" applyAlignment="1">
      <alignment vertical="center"/>
    </xf>
    <xf numFmtId="0" fontId="5" fillId="0" borderId="19" xfId="3" applyNumberFormat="1" applyFont="1" applyFill="1" applyBorder="1" applyAlignment="1">
      <alignment vertical="center" shrinkToFit="1"/>
    </xf>
    <xf numFmtId="0" fontId="6" fillId="0" borderId="2" xfId="3" applyNumberFormat="1" applyFont="1" applyFill="1" applyBorder="1" applyAlignment="1">
      <alignment vertical="center" shrinkToFit="1"/>
    </xf>
    <xf numFmtId="0" fontId="13" fillId="0" borderId="0" xfId="4" applyNumberFormat="1" applyFont="1" applyFill="1" applyAlignment="1">
      <alignment vertical="center"/>
    </xf>
    <xf numFmtId="0" fontId="15" fillId="0" borderId="0" xfId="4" applyNumberFormat="1" applyFont="1" applyAlignment="1">
      <alignment vertical="center"/>
    </xf>
    <xf numFmtId="0" fontId="16" fillId="0" borderId="0" xfId="4" applyNumberFormat="1" applyFont="1" applyAlignment="1">
      <alignment vertical="center"/>
    </xf>
    <xf numFmtId="0" fontId="17" fillId="0" borderId="0" xfId="4" applyNumberFormat="1" applyFont="1" applyAlignment="1">
      <alignment vertical="center"/>
    </xf>
    <xf numFmtId="0" fontId="18" fillId="0" borderId="0" xfId="4" applyNumberFormat="1" applyFont="1" applyFill="1" applyAlignment="1">
      <alignment vertical="center"/>
    </xf>
    <xf numFmtId="0" fontId="19" fillId="0" borderId="0" xfId="4" applyNumberFormat="1" applyFont="1" applyAlignment="1">
      <alignment vertical="center"/>
    </xf>
    <xf numFmtId="0" fontId="5" fillId="0" borderId="20" xfId="3" applyNumberFormat="1" applyFont="1" applyBorder="1" applyAlignment="1">
      <alignment horizontal="right" vertical="center"/>
    </xf>
    <xf numFmtId="0" fontId="5" fillId="0" borderId="20" xfId="3" applyNumberFormat="1" applyFont="1" applyFill="1" applyBorder="1" applyAlignment="1">
      <alignment horizontal="right" vertical="center"/>
    </xf>
    <xf numFmtId="0" fontId="5" fillId="0" borderId="4" xfId="5" applyNumberFormat="1" applyFont="1" applyFill="1" applyBorder="1" applyAlignment="1">
      <alignment vertical="center" shrinkToFit="1"/>
    </xf>
    <xf numFmtId="0" fontId="4" fillId="0" borderId="0" xfId="0" applyFont="1" applyAlignment="1">
      <alignment vertical="center"/>
    </xf>
    <xf numFmtId="0" fontId="4" fillId="0" borderId="0" xfId="6" applyNumberFormat="1" applyFont="1" applyAlignment="1">
      <alignment horizontal="center" vertical="center"/>
    </xf>
    <xf numFmtId="0" fontId="4" fillId="0" borderId="0" xfId="6" applyNumberFormat="1" applyFont="1" applyAlignment="1">
      <alignment vertical="center"/>
    </xf>
    <xf numFmtId="0" fontId="19" fillId="0" borderId="0" xfId="6" applyNumberFormat="1" applyFont="1" applyAlignment="1">
      <alignment vertical="center"/>
    </xf>
    <xf numFmtId="0" fontId="22" fillId="0" borderId="0" xfId="6" applyNumberFormat="1" applyFont="1" applyAlignment="1">
      <alignment horizontal="center" vertical="center"/>
    </xf>
    <xf numFmtId="0" fontId="5" fillId="0" borderId="0" xfId="6" applyNumberFormat="1" applyFont="1" applyAlignment="1">
      <alignment vertical="center"/>
    </xf>
    <xf numFmtId="0" fontId="4" fillId="0" borderId="0" xfId="6" applyNumberFormat="1" applyFont="1" applyFill="1" applyAlignment="1">
      <alignment vertical="center"/>
    </xf>
    <xf numFmtId="0" fontId="5" fillId="0" borderId="0" xfId="6" applyNumberFormat="1" applyFont="1" applyFill="1" applyAlignment="1">
      <alignment vertical="center"/>
    </xf>
    <xf numFmtId="38" fontId="10" fillId="2" borderId="0" xfId="2" applyFont="1" applyFill="1" applyBorder="1" applyAlignment="1">
      <alignment vertical="center" shrinkToFit="1"/>
    </xf>
    <xf numFmtId="176" fontId="10" fillId="2" borderId="0" xfId="1" applyNumberFormat="1" applyFont="1" applyFill="1" applyBorder="1" applyAlignment="1">
      <alignment horizontal="right" vertical="center" shrinkToFit="1"/>
    </xf>
    <xf numFmtId="0" fontId="19" fillId="0" borderId="0" xfId="5" applyNumberFormat="1" applyFont="1" applyAlignment="1">
      <alignment vertical="center"/>
    </xf>
    <xf numFmtId="0" fontId="22" fillId="0" borderId="0" xfId="5" applyNumberFormat="1" applyFont="1" applyAlignment="1">
      <alignment vertical="center"/>
    </xf>
    <xf numFmtId="0" fontId="19" fillId="0" borderId="0" xfId="4" applyNumberFormat="1" applyFont="1" applyAlignment="1">
      <alignment vertical="center" shrinkToFit="1"/>
    </xf>
    <xf numFmtId="0" fontId="5" fillId="0" borderId="4" xfId="4" applyNumberFormat="1" applyFont="1" applyFill="1" applyBorder="1" applyAlignment="1">
      <alignment vertical="center" shrinkToFit="1"/>
    </xf>
    <xf numFmtId="0" fontId="10" fillId="2" borderId="28" xfId="0" applyFont="1" applyFill="1" applyBorder="1" applyAlignment="1">
      <alignment horizontal="center" vertical="center" shrinkToFit="1"/>
    </xf>
    <xf numFmtId="0" fontId="10" fillId="2" borderId="31" xfId="0" applyFont="1" applyFill="1" applyBorder="1" applyAlignment="1">
      <alignment horizontal="center" vertical="center" shrinkToFit="1"/>
    </xf>
    <xf numFmtId="179" fontId="5" fillId="0" borderId="0" xfId="2" applyNumberFormat="1" applyFont="1" applyFill="1" applyBorder="1" applyAlignment="1">
      <alignment horizontal="right" vertical="center"/>
    </xf>
    <xf numFmtId="0" fontId="5" fillId="0" borderId="2" xfId="3" applyNumberFormat="1" applyFont="1" applyFill="1" applyBorder="1" applyAlignment="1">
      <alignment horizontal="left" vertical="center" shrinkToFit="1"/>
    </xf>
    <xf numFmtId="180" fontId="4" fillId="0" borderId="0" xfId="6" applyNumberFormat="1" applyFont="1" applyAlignment="1">
      <alignment vertical="center"/>
    </xf>
    <xf numFmtId="180" fontId="4" fillId="0" borderId="0" xfId="6" applyNumberFormat="1" applyFont="1" applyFill="1" applyAlignment="1">
      <alignment vertical="center"/>
    </xf>
    <xf numFmtId="0" fontId="25" fillId="0" borderId="0" xfId="7" applyFont="1">
      <alignment vertical="center"/>
    </xf>
    <xf numFmtId="0" fontId="26" fillId="0" borderId="0" xfId="7" applyFont="1" applyAlignment="1">
      <alignment vertical="top"/>
    </xf>
    <xf numFmtId="0" fontId="25" fillId="0" borderId="0" xfId="7" applyFont="1" applyFill="1">
      <alignment vertical="center"/>
    </xf>
    <xf numFmtId="0" fontId="25" fillId="4" borderId="0" xfId="7" applyFont="1" applyFill="1">
      <alignment vertical="center"/>
    </xf>
    <xf numFmtId="0" fontId="24" fillId="0" borderId="0" xfId="7" applyFont="1">
      <alignment vertical="center"/>
    </xf>
    <xf numFmtId="0" fontId="24" fillId="0" borderId="0" xfId="7" applyFont="1" applyFill="1" applyAlignment="1">
      <alignment horizontal="center" vertical="center"/>
    </xf>
    <xf numFmtId="0" fontId="25" fillId="0" borderId="0" xfId="7" applyFont="1" applyAlignment="1">
      <alignment vertical="center"/>
    </xf>
    <xf numFmtId="0" fontId="27" fillId="0" borderId="0" xfId="7" applyFont="1" applyAlignment="1" applyProtection="1">
      <alignment vertical="center" shrinkToFit="1"/>
      <protection locked="0"/>
    </xf>
    <xf numFmtId="0" fontId="28" fillId="0" borderId="0" xfId="7" applyFont="1" applyAlignment="1" applyProtection="1">
      <alignment vertical="center"/>
      <protection locked="0"/>
    </xf>
    <xf numFmtId="0" fontId="25" fillId="0" borderId="0" xfId="7" applyFont="1" applyAlignment="1" applyProtection="1">
      <alignment horizontal="center" vertical="center"/>
      <protection locked="0"/>
    </xf>
    <xf numFmtId="0" fontId="25" fillId="0" borderId="0" xfId="7" applyFont="1" applyFill="1" applyAlignment="1" applyProtection="1">
      <alignment horizontal="center" vertical="center"/>
      <protection locked="0"/>
    </xf>
    <xf numFmtId="0" fontId="33" fillId="0" borderId="0" xfId="7" applyFont="1" applyFill="1" applyAlignment="1" applyProtection="1">
      <alignment vertical="center"/>
      <protection locked="0"/>
    </xf>
    <xf numFmtId="0" fontId="25" fillId="0" borderId="0" xfId="7" applyFont="1" applyFill="1" applyAlignment="1">
      <alignment horizontal="center" vertical="center"/>
    </xf>
    <xf numFmtId="0" fontId="36" fillId="0" borderId="0" xfId="7" applyFont="1" applyFill="1" applyAlignment="1">
      <alignment horizontal="left" vertical="top" wrapText="1"/>
    </xf>
    <xf numFmtId="0" fontId="33" fillId="0" borderId="0" xfId="7" applyFont="1" applyFill="1" applyAlignment="1">
      <alignment vertical="center"/>
    </xf>
    <xf numFmtId="0" fontId="24" fillId="0" borderId="0" xfId="7" applyFont="1" applyFill="1">
      <alignment vertical="center"/>
    </xf>
    <xf numFmtId="0" fontId="37" fillId="0" borderId="0" xfId="7" applyFont="1">
      <alignment vertical="center"/>
    </xf>
    <xf numFmtId="0" fontId="32" fillId="0" borderId="0" xfId="7" applyFont="1">
      <alignment vertical="center"/>
    </xf>
    <xf numFmtId="0" fontId="25" fillId="0" borderId="0" xfId="7" applyFont="1" applyFill="1" applyBorder="1">
      <alignment vertical="center"/>
    </xf>
    <xf numFmtId="0" fontId="25" fillId="0" borderId="0" xfId="7" applyFont="1" applyBorder="1">
      <alignment vertical="center"/>
    </xf>
    <xf numFmtId="0" fontId="38" fillId="0" borderId="0" xfId="7" applyFont="1" applyAlignment="1">
      <alignment horizontal="right" vertical="center"/>
    </xf>
    <xf numFmtId="0" fontId="25" fillId="4" borderId="0" xfId="7" applyFont="1" applyFill="1" applyBorder="1">
      <alignment vertical="center"/>
    </xf>
    <xf numFmtId="0" fontId="24" fillId="0" borderId="0" xfId="7" applyFont="1" applyFill="1" applyBorder="1">
      <alignment vertical="center"/>
    </xf>
    <xf numFmtId="0" fontId="38" fillId="0" borderId="0" xfId="7" applyFont="1" applyFill="1" applyBorder="1" applyAlignment="1">
      <alignment vertical="center"/>
    </xf>
    <xf numFmtId="0" fontId="39" fillId="0" borderId="0" xfId="7" applyFont="1" applyFill="1" applyBorder="1" applyAlignment="1">
      <alignment vertical="center"/>
    </xf>
    <xf numFmtId="0" fontId="39" fillId="0" borderId="0" xfId="7" applyFont="1" applyFill="1" applyBorder="1" applyAlignment="1">
      <alignment horizontal="distributed" vertical="center"/>
    </xf>
    <xf numFmtId="0" fontId="39" fillId="0" borderId="41" xfId="7" applyFont="1" applyFill="1" applyBorder="1" applyAlignment="1">
      <alignment horizontal="distributed" vertical="center"/>
    </xf>
    <xf numFmtId="0" fontId="39" fillId="0" borderId="41" xfId="7" applyFont="1" applyFill="1" applyBorder="1" applyAlignment="1">
      <alignment vertical="center"/>
    </xf>
    <xf numFmtId="181" fontId="40" fillId="0" borderId="41" xfId="7" applyNumberFormat="1" applyFont="1" applyFill="1" applyBorder="1" applyAlignment="1" applyProtection="1">
      <alignment horizontal="right" vertical="center"/>
      <protection locked="0"/>
    </xf>
    <xf numFmtId="181" fontId="40" fillId="0" borderId="41" xfId="7" applyNumberFormat="1" applyFont="1" applyBorder="1" applyAlignment="1" applyProtection="1">
      <alignment horizontal="right" vertical="center"/>
      <protection locked="0"/>
    </xf>
    <xf numFmtId="182" fontId="25" fillId="0" borderId="41" xfId="7" applyNumberFormat="1" applyFont="1" applyFill="1" applyBorder="1" applyAlignment="1">
      <alignment horizontal="center" vertical="center"/>
    </xf>
    <xf numFmtId="0" fontId="25" fillId="0" borderId="41" xfId="7" applyFont="1" applyFill="1" applyBorder="1" applyAlignment="1">
      <alignment horizontal="center" vertical="center"/>
    </xf>
    <xf numFmtId="183" fontId="25" fillId="0" borderId="0" xfId="7" applyNumberFormat="1" applyFont="1" applyFill="1" applyBorder="1" applyAlignment="1" applyProtection="1">
      <alignment vertical="center"/>
      <protection locked="0"/>
    </xf>
    <xf numFmtId="0" fontId="41" fillId="0" borderId="0" xfId="7" applyFont="1" applyFill="1" applyBorder="1" applyAlignment="1">
      <alignment vertical="center"/>
    </xf>
    <xf numFmtId="0" fontId="41" fillId="0" borderId="0" xfId="7" applyFont="1" applyFill="1" applyBorder="1" applyAlignment="1">
      <alignment horizontal="center" vertical="center"/>
    </xf>
    <xf numFmtId="3" fontId="24" fillId="0" borderId="0" xfId="7" applyNumberFormat="1" applyFont="1" applyFill="1" applyBorder="1" applyAlignment="1" applyProtection="1">
      <alignment vertical="center"/>
      <protection locked="0"/>
    </xf>
    <xf numFmtId="3" fontId="25" fillId="0" borderId="0" xfId="7" applyNumberFormat="1" applyFont="1" applyFill="1" applyBorder="1" applyAlignment="1" applyProtection="1">
      <alignment vertical="center"/>
      <protection locked="0"/>
    </xf>
    <xf numFmtId="182" fontId="25" fillId="0" borderId="0" xfId="7" applyNumberFormat="1" applyFont="1" applyFill="1" applyBorder="1" applyAlignment="1">
      <alignment vertical="center"/>
    </xf>
    <xf numFmtId="0" fontId="25" fillId="0" borderId="0" xfId="7" applyFont="1" applyFill="1" applyBorder="1" applyAlignment="1">
      <alignment vertical="center"/>
    </xf>
    <xf numFmtId="177" fontId="25" fillId="0" borderId="0" xfId="7" applyNumberFormat="1" applyFont="1" applyFill="1" applyBorder="1" applyAlignment="1" applyProtection="1">
      <alignment vertical="center"/>
      <protection locked="0"/>
    </xf>
    <xf numFmtId="0" fontId="45" fillId="0" borderId="0" xfId="7" applyFont="1">
      <alignment vertical="center"/>
    </xf>
    <xf numFmtId="0" fontId="45" fillId="0" borderId="0" xfId="7" applyFont="1" applyFill="1">
      <alignment vertical="center"/>
    </xf>
    <xf numFmtId="0" fontId="45" fillId="0" borderId="0" xfId="7" applyFont="1" applyFill="1" applyBorder="1" applyAlignment="1" applyProtection="1">
      <alignment horizontal="right" vertical="center"/>
      <protection locked="0"/>
    </xf>
    <xf numFmtId="0" fontId="45" fillId="0" borderId="0" xfId="7" applyFont="1" applyFill="1" applyAlignment="1">
      <alignment vertical="center"/>
    </xf>
    <xf numFmtId="177" fontId="38" fillId="0" borderId="0" xfId="8" applyNumberFormat="1" applyFont="1" applyFill="1" applyBorder="1" applyAlignment="1" applyProtection="1">
      <alignment horizontal="left" vertical="center"/>
      <protection locked="0"/>
    </xf>
    <xf numFmtId="0" fontId="49" fillId="0" borderId="0" xfId="7" applyFont="1" applyFill="1" applyBorder="1" applyAlignment="1">
      <alignment vertical="center"/>
    </xf>
    <xf numFmtId="0" fontId="45" fillId="0" borderId="0" xfId="7" applyFont="1" applyAlignment="1">
      <alignment vertical="center"/>
    </xf>
    <xf numFmtId="183" fontId="45" fillId="0" borderId="0" xfId="7" applyNumberFormat="1" applyFont="1" applyFill="1" applyBorder="1" applyAlignment="1" applyProtection="1">
      <alignment vertical="center"/>
      <protection locked="0"/>
    </xf>
    <xf numFmtId="0" fontId="45" fillId="4" borderId="0" xfId="7" applyFont="1" applyFill="1" applyBorder="1">
      <alignment vertical="center"/>
    </xf>
    <xf numFmtId="0" fontId="48" fillId="0" borderId="0" xfId="7" applyFont="1" applyFill="1" applyBorder="1" applyAlignment="1">
      <alignment vertical="center"/>
    </xf>
    <xf numFmtId="0" fontId="48" fillId="0" borderId="0" xfId="7" applyFont="1" applyFill="1" applyBorder="1" applyAlignment="1">
      <alignment horizontal="center" vertical="center"/>
    </xf>
    <xf numFmtId="3" fontId="45" fillId="0" borderId="0" xfId="7" applyNumberFormat="1" applyFont="1" applyFill="1" applyBorder="1" applyAlignment="1" applyProtection="1">
      <alignment vertical="center"/>
      <protection locked="0"/>
    </xf>
    <xf numFmtId="182" fontId="45" fillId="0" borderId="0" xfId="7" applyNumberFormat="1" applyFont="1" applyFill="1" applyBorder="1" applyAlignment="1">
      <alignment vertical="center"/>
    </xf>
    <xf numFmtId="0" fontId="45" fillId="0" borderId="0" xfId="7" applyFont="1" applyFill="1" applyBorder="1" applyAlignment="1">
      <alignment vertical="center"/>
    </xf>
    <xf numFmtId="177" fontId="45" fillId="0" borderId="0" xfId="7" applyNumberFormat="1" applyFont="1" applyFill="1" applyBorder="1" applyAlignment="1" applyProtection="1">
      <alignment vertical="center"/>
      <protection locked="0"/>
    </xf>
    <xf numFmtId="0" fontId="50" fillId="0" borderId="0" xfId="7" applyFont="1" applyFill="1" applyBorder="1" applyAlignment="1">
      <alignment horizontal="left" vertical="center"/>
    </xf>
    <xf numFmtId="0" fontId="48" fillId="0" borderId="0" xfId="7" applyFont="1" applyFill="1" applyBorder="1" applyAlignment="1">
      <alignment horizontal="left" vertical="center"/>
    </xf>
    <xf numFmtId="0" fontId="45" fillId="0" borderId="0" xfId="7" applyFont="1" applyBorder="1" applyAlignment="1" applyProtection="1">
      <alignment horizontal="center" vertical="center"/>
      <protection locked="0"/>
    </xf>
    <xf numFmtId="0" fontId="45" fillId="0" borderId="0" xfId="7" applyFont="1" applyAlignment="1" applyProtection="1">
      <alignment vertical="center"/>
      <protection locked="0"/>
    </xf>
    <xf numFmtId="177" fontId="48" fillId="0" borderId="0" xfId="8" applyNumberFormat="1" applyFont="1" applyFill="1" applyBorder="1" applyAlignment="1" applyProtection="1">
      <alignment horizontal="center" vertical="center"/>
      <protection locked="0"/>
    </xf>
    <xf numFmtId="182" fontId="45" fillId="0" borderId="0" xfId="7" applyNumberFormat="1" applyFont="1" applyFill="1" applyBorder="1" applyAlignment="1">
      <alignment horizontal="center" vertical="center"/>
    </xf>
    <xf numFmtId="177" fontId="38" fillId="0" borderId="0" xfId="8" applyNumberFormat="1" applyFont="1" applyFill="1" applyBorder="1" applyAlignment="1" applyProtection="1">
      <alignment vertical="center"/>
      <protection locked="0"/>
    </xf>
    <xf numFmtId="3" fontId="25" fillId="0" borderId="0" xfId="7" applyNumberFormat="1" applyFont="1" applyBorder="1" applyAlignment="1" applyProtection="1">
      <alignment horizontal="right" vertical="center"/>
      <protection locked="0"/>
    </xf>
    <xf numFmtId="182" fontId="25" fillId="0" borderId="0" xfId="7" applyNumberFormat="1" applyFont="1" applyBorder="1" applyAlignment="1">
      <alignment horizontal="center" vertical="center"/>
    </xf>
    <xf numFmtId="177" fontId="25" fillId="0" borderId="0" xfId="7" applyNumberFormat="1" applyFont="1" applyBorder="1" applyAlignment="1" applyProtection="1">
      <alignment horizontal="right" vertical="center"/>
      <protection locked="0"/>
    </xf>
    <xf numFmtId="0" fontId="25" fillId="0" borderId="0" xfId="7" applyFont="1" applyBorder="1" applyAlignment="1">
      <alignment horizontal="center" vertical="center"/>
    </xf>
    <xf numFmtId="0" fontId="25" fillId="0" borderId="0" xfId="7" applyFont="1" applyBorder="1" applyAlignment="1">
      <alignment horizontal="left" vertical="center"/>
    </xf>
    <xf numFmtId="0" fontId="25" fillId="0" borderId="0" xfId="7" applyFont="1" applyAlignment="1">
      <alignment vertical="top"/>
    </xf>
    <xf numFmtId="0" fontId="37" fillId="0" borderId="0" xfId="7" applyFont="1" applyAlignment="1">
      <alignment vertical="center"/>
    </xf>
    <xf numFmtId="0" fontId="51" fillId="0" borderId="0" xfId="7" applyFont="1" applyAlignment="1">
      <alignment horizontal="left" vertical="center"/>
    </xf>
    <xf numFmtId="0" fontId="33" fillId="0" borderId="0" xfId="7" applyFont="1" applyAlignment="1">
      <alignment horizontal="left" vertical="center"/>
    </xf>
    <xf numFmtId="0" fontId="33" fillId="0" borderId="0" xfId="7" applyFont="1" applyFill="1" applyAlignment="1">
      <alignment horizontal="left" vertical="center"/>
    </xf>
    <xf numFmtId="0" fontId="52" fillId="0" borderId="0" xfId="7" applyFont="1" applyAlignment="1">
      <alignment horizontal="center" vertical="center"/>
    </xf>
    <xf numFmtId="0" fontId="52" fillId="0" borderId="0" xfId="7" applyFont="1">
      <alignment vertical="center"/>
    </xf>
    <xf numFmtId="38" fontId="52" fillId="0" borderId="0" xfId="9" applyFont="1">
      <alignment vertical="center"/>
    </xf>
    <xf numFmtId="0" fontId="52" fillId="0" borderId="0" xfId="7" applyFont="1" applyFill="1" applyAlignment="1">
      <alignment horizontal="center" vertical="center"/>
    </xf>
    <xf numFmtId="0" fontId="41" fillId="0" borderId="0" xfId="7" applyFont="1">
      <alignment vertical="center"/>
    </xf>
    <xf numFmtId="177" fontId="41" fillId="0" borderId="0" xfId="8" applyNumberFormat="1" applyFont="1">
      <alignment vertical="center"/>
    </xf>
    <xf numFmtId="0" fontId="41" fillId="0" borderId="0" xfId="7" applyFont="1" applyFill="1" applyAlignment="1">
      <alignment horizontal="center" vertical="center"/>
    </xf>
    <xf numFmtId="0" fontId="53" fillId="0" borderId="0" xfId="7" applyFont="1">
      <alignment vertical="center"/>
    </xf>
    <xf numFmtId="0" fontId="54" fillId="0" borderId="0" xfId="7" applyFont="1">
      <alignment vertical="center"/>
    </xf>
    <xf numFmtId="0" fontId="55" fillId="0" borderId="0" xfId="7" applyFont="1">
      <alignment vertical="center"/>
    </xf>
    <xf numFmtId="0" fontId="36" fillId="0" borderId="0" xfId="7" applyFont="1" applyAlignment="1" applyProtection="1">
      <alignment vertical="center" wrapText="1"/>
      <protection locked="0"/>
    </xf>
    <xf numFmtId="0" fontId="55" fillId="0" borderId="0" xfId="7" applyFont="1" applyAlignment="1" applyProtection="1">
      <alignment vertical="center" wrapText="1"/>
      <protection locked="0"/>
    </xf>
    <xf numFmtId="0" fontId="36" fillId="0" borderId="0" xfId="7" applyFont="1" applyAlignment="1">
      <alignment vertical="center" wrapText="1"/>
    </xf>
    <xf numFmtId="0" fontId="53" fillId="0" borderId="0" xfId="7" applyFont="1" applyFill="1" applyAlignment="1" applyProtection="1">
      <alignment vertical="center"/>
      <protection locked="0"/>
    </xf>
    <xf numFmtId="0" fontId="38" fillId="0" borderId="0" xfId="7" applyFont="1">
      <alignment vertical="center"/>
    </xf>
    <xf numFmtId="0" fontId="38" fillId="0" borderId="0" xfId="7" applyFont="1" applyFill="1" applyAlignment="1">
      <alignment horizontal="center" vertical="center"/>
    </xf>
    <xf numFmtId="0" fontId="36" fillId="0" borderId="0" xfId="7" applyFont="1" applyAlignment="1">
      <alignment horizontal="left" vertical="center" wrapText="1"/>
    </xf>
    <xf numFmtId="0" fontId="36" fillId="0" borderId="0" xfId="7" applyFont="1" applyFill="1" applyAlignment="1">
      <alignment horizontal="left" vertical="center" wrapText="1"/>
    </xf>
    <xf numFmtId="0" fontId="56" fillId="0" borderId="0" xfId="7" applyFont="1" applyAlignment="1" applyProtection="1">
      <alignment vertical="center" wrapText="1"/>
      <protection locked="0"/>
    </xf>
    <xf numFmtId="0" fontId="55" fillId="0" borderId="0" xfId="7" applyFont="1" applyAlignment="1">
      <alignment vertical="center" wrapText="1"/>
    </xf>
    <xf numFmtId="0" fontId="55" fillId="0" borderId="0" xfId="7" applyFont="1" applyFill="1" applyAlignment="1">
      <alignment vertical="center" wrapText="1"/>
    </xf>
    <xf numFmtId="0" fontId="55" fillId="0" borderId="0" xfId="7" applyFont="1" applyAlignment="1">
      <alignment horizontal="left" vertical="center" wrapText="1"/>
    </xf>
    <xf numFmtId="0" fontId="55" fillId="0" borderId="0" xfId="7" applyFont="1" applyFill="1" applyAlignment="1">
      <alignment horizontal="left" vertical="center" wrapText="1"/>
    </xf>
    <xf numFmtId="0" fontId="25" fillId="0" borderId="0" xfId="7" applyFont="1" applyFill="1" applyBorder="1" applyAlignment="1" applyProtection="1">
      <alignment vertical="center"/>
      <protection locked="0"/>
    </xf>
    <xf numFmtId="0" fontId="55" fillId="0" borderId="0" xfId="7" applyFont="1" applyFill="1" applyAlignment="1" applyProtection="1">
      <alignment vertical="top" wrapText="1"/>
      <protection locked="0"/>
    </xf>
    <xf numFmtId="0" fontId="57" fillId="0" borderId="0" xfId="7" applyFont="1" applyAlignment="1" applyProtection="1">
      <alignment vertical="center" wrapText="1"/>
      <protection locked="0"/>
    </xf>
    <xf numFmtId="0" fontId="58" fillId="0" borderId="0" xfId="7" applyFont="1">
      <alignment vertical="center"/>
    </xf>
    <xf numFmtId="0" fontId="39" fillId="0" borderId="0" xfId="7" applyFont="1">
      <alignment vertical="center"/>
    </xf>
    <xf numFmtId="0" fontId="38" fillId="0" borderId="0" xfId="7" applyFont="1" applyFill="1">
      <alignment vertical="center"/>
    </xf>
    <xf numFmtId="0" fontId="59" fillId="0" borderId="0" xfId="7" applyFont="1">
      <alignment vertical="center"/>
    </xf>
    <xf numFmtId="185" fontId="38" fillId="0" borderId="8" xfId="8" applyNumberFormat="1" applyFont="1" applyFill="1" applyBorder="1" applyAlignment="1" applyProtection="1">
      <alignment vertical="center"/>
      <protection locked="0"/>
    </xf>
    <xf numFmtId="185" fontId="38" fillId="0" borderId="12" xfId="8" applyNumberFormat="1" applyFont="1" applyFill="1" applyBorder="1" applyAlignment="1" applyProtection="1">
      <alignment horizontal="left" vertical="center"/>
      <protection locked="0"/>
    </xf>
    <xf numFmtId="0" fontId="24" fillId="0" borderId="0" xfId="7" applyFont="1" applyBorder="1" applyAlignment="1" applyProtection="1">
      <alignment vertical="center"/>
      <protection locked="0"/>
    </xf>
    <xf numFmtId="0" fontId="25" fillId="4" borderId="0" xfId="7" applyFont="1" applyFill="1" applyBorder="1" applyAlignment="1">
      <alignment vertical="center"/>
    </xf>
    <xf numFmtId="0" fontId="24" fillId="0" borderId="0" xfId="7" applyFont="1" applyAlignment="1">
      <alignment vertical="center"/>
    </xf>
    <xf numFmtId="0" fontId="38" fillId="4" borderId="0" xfId="7" applyFont="1" applyFill="1">
      <alignment vertical="center"/>
    </xf>
    <xf numFmtId="185" fontId="38" fillId="0" borderId="70" xfId="8" applyNumberFormat="1" applyFont="1" applyFill="1" applyBorder="1" applyAlignment="1" applyProtection="1">
      <alignment vertical="center"/>
      <protection locked="0"/>
    </xf>
    <xf numFmtId="185" fontId="38" fillId="0" borderId="71" xfId="8" applyNumberFormat="1" applyFont="1" applyFill="1" applyBorder="1" applyAlignment="1" applyProtection="1">
      <alignment horizontal="left" vertical="center"/>
      <protection locked="0"/>
    </xf>
    <xf numFmtId="0" fontId="36" fillId="0" borderId="0" xfId="7" applyFont="1" applyFill="1" applyBorder="1" applyAlignment="1">
      <alignment vertical="center"/>
    </xf>
    <xf numFmtId="0" fontId="25" fillId="0" borderId="0" xfId="7" applyFont="1" applyBorder="1" applyAlignment="1" applyProtection="1">
      <alignment vertical="center"/>
      <protection locked="0"/>
    </xf>
    <xf numFmtId="0" fontId="24" fillId="4" borderId="0" xfId="7" applyFont="1" applyFill="1">
      <alignment vertical="center"/>
    </xf>
    <xf numFmtId="0" fontId="38" fillId="0" borderId="0" xfId="7" applyFont="1" applyAlignment="1">
      <alignment vertical="center"/>
    </xf>
    <xf numFmtId="0" fontId="59" fillId="0" borderId="0" xfId="7" applyFont="1" applyFill="1" applyBorder="1" applyAlignment="1">
      <alignment vertical="center"/>
    </xf>
    <xf numFmtId="0" fontId="24" fillId="0" borderId="0" xfId="7" applyFont="1" applyFill="1" applyBorder="1" applyAlignment="1">
      <alignment horizontal="center" vertical="center"/>
    </xf>
    <xf numFmtId="183" fontId="38" fillId="0" borderId="0" xfId="7" applyNumberFormat="1" applyFont="1" applyBorder="1" applyAlignment="1" applyProtection="1">
      <alignment horizontal="center" vertical="center" shrinkToFit="1"/>
      <protection locked="0"/>
    </xf>
    <xf numFmtId="0" fontId="38" fillId="0" borderId="43" xfId="7" applyFont="1" applyFill="1" applyBorder="1" applyAlignment="1" applyProtection="1">
      <alignment vertical="center"/>
      <protection locked="0"/>
    </xf>
    <xf numFmtId="184" fontId="38" fillId="0" borderId="43" xfId="7" applyNumberFormat="1" applyFont="1" applyFill="1" applyBorder="1" applyAlignment="1" applyProtection="1">
      <alignment vertical="center"/>
      <protection locked="0"/>
    </xf>
    <xf numFmtId="182" fontId="38" fillId="0" borderId="43" xfId="7" applyNumberFormat="1" applyFont="1" applyFill="1" applyBorder="1" applyAlignment="1">
      <alignment vertical="center"/>
    </xf>
    <xf numFmtId="187" fontId="38" fillId="0" borderId="43" xfId="7" applyNumberFormat="1" applyFont="1" applyFill="1" applyBorder="1" applyAlignment="1" applyProtection="1">
      <alignment vertical="center"/>
      <protection locked="0"/>
    </xf>
    <xf numFmtId="177" fontId="38" fillId="0" borderId="43" xfId="7" applyNumberFormat="1" applyFont="1" applyFill="1" applyBorder="1" applyAlignment="1" applyProtection="1">
      <alignment vertical="center"/>
      <protection locked="0"/>
    </xf>
    <xf numFmtId="178" fontId="38" fillId="0" borderId="43" xfId="7" applyNumberFormat="1" applyFont="1" applyFill="1" applyBorder="1" applyAlignment="1" applyProtection="1">
      <alignment vertical="center"/>
      <protection locked="0"/>
    </xf>
    <xf numFmtId="183" fontId="38" fillId="0" borderId="43" xfId="7" applyNumberFormat="1" applyFont="1" applyFill="1" applyBorder="1" applyAlignment="1" applyProtection="1">
      <alignment vertical="center"/>
      <protection locked="0"/>
    </xf>
    <xf numFmtId="0" fontId="25" fillId="0" borderId="0" xfId="7" applyFont="1" applyBorder="1" applyAlignment="1">
      <alignment vertical="center"/>
    </xf>
    <xf numFmtId="0" fontId="60" fillId="0" borderId="0" xfId="7" applyFont="1" applyFill="1" applyBorder="1" applyAlignment="1" applyProtection="1">
      <alignment vertical="center"/>
      <protection locked="0"/>
    </xf>
    <xf numFmtId="0" fontId="38" fillId="0" borderId="0" xfId="7" applyFont="1" applyFill="1" applyBorder="1" applyAlignment="1" applyProtection="1">
      <alignment vertical="center"/>
      <protection locked="0"/>
    </xf>
    <xf numFmtId="184" fontId="38" fillId="0" borderId="0" xfId="7" applyNumberFormat="1" applyFont="1" applyFill="1" applyBorder="1" applyAlignment="1" applyProtection="1">
      <alignment vertical="center"/>
      <protection locked="0"/>
    </xf>
    <xf numFmtId="182" fontId="38" fillId="0" borderId="0" xfId="7" applyNumberFormat="1" applyFont="1" applyFill="1" applyBorder="1" applyAlignment="1">
      <alignment vertical="center"/>
    </xf>
    <xf numFmtId="187" fontId="38" fillId="0" borderId="0" xfId="7" applyNumberFormat="1" applyFont="1" applyFill="1" applyBorder="1" applyAlignment="1" applyProtection="1">
      <alignment vertical="center"/>
      <protection locked="0"/>
    </xf>
    <xf numFmtId="177" fontId="38" fillId="0" borderId="0" xfId="7" applyNumberFormat="1" applyFont="1" applyFill="1" applyBorder="1" applyAlignment="1" applyProtection="1">
      <alignment vertical="center"/>
      <protection locked="0"/>
    </xf>
    <xf numFmtId="178" fontId="38" fillId="0" borderId="0" xfId="7" applyNumberFormat="1" applyFont="1" applyFill="1" applyBorder="1" applyAlignment="1" applyProtection="1">
      <alignment vertical="center"/>
      <protection locked="0"/>
    </xf>
    <xf numFmtId="183" fontId="38" fillId="0" borderId="0" xfId="7" applyNumberFormat="1" applyFont="1" applyFill="1" applyBorder="1" applyAlignment="1" applyProtection="1">
      <alignment vertical="center"/>
      <protection locked="0"/>
    </xf>
    <xf numFmtId="0" fontId="38" fillId="0" borderId="0" xfId="7" applyFont="1" applyFill="1" applyBorder="1" applyAlignment="1" applyProtection="1">
      <alignment vertical="top"/>
      <protection locked="0"/>
    </xf>
    <xf numFmtId="0" fontId="4" fillId="0" borderId="0" xfId="10" applyNumberFormat="1" applyFont="1" applyAlignment="1">
      <alignment vertical="center"/>
    </xf>
    <xf numFmtId="0" fontId="4" fillId="0" borderId="0" xfId="10" applyNumberFormat="1" applyFont="1" applyAlignment="1">
      <alignment horizontal="distributed" vertical="center" justifyLastLine="1" shrinkToFit="1"/>
    </xf>
    <xf numFmtId="0" fontId="19" fillId="0" borderId="0" xfId="10" applyNumberFormat="1" applyFont="1" applyAlignment="1">
      <alignment vertical="center"/>
    </xf>
    <xf numFmtId="0" fontId="9" fillId="0" borderId="0" xfId="10" applyNumberFormat="1" applyFont="1" applyAlignment="1">
      <alignment horizontal="distributed" vertical="center" justifyLastLine="1" shrinkToFit="1"/>
    </xf>
    <xf numFmtId="0" fontId="10" fillId="0" borderId="0" xfId="10" applyNumberFormat="1" applyFont="1" applyAlignment="1">
      <alignment vertical="center"/>
    </xf>
    <xf numFmtId="0" fontId="19" fillId="0" borderId="0" xfId="10" applyNumberFormat="1" applyFont="1" applyBorder="1" applyAlignment="1">
      <alignment vertical="center"/>
    </xf>
    <xf numFmtId="0" fontId="21" fillId="0" borderId="0" xfId="10" applyNumberFormat="1" applyFont="1" applyAlignment="1">
      <alignment horizontal="distributed" vertical="center" justifyLastLine="1" shrinkToFit="1"/>
    </xf>
    <xf numFmtId="0" fontId="21" fillId="0" borderId="20" xfId="10" applyNumberFormat="1" applyFont="1" applyBorder="1" applyAlignment="1">
      <alignment horizontal="centerContinuous" vertical="center"/>
    </xf>
    <xf numFmtId="0" fontId="21" fillId="6" borderId="1" xfId="10" applyNumberFormat="1" applyFont="1" applyFill="1" applyBorder="1" applyAlignment="1">
      <alignment horizontal="center" vertical="center"/>
    </xf>
    <xf numFmtId="0" fontId="36" fillId="0" borderId="0" xfId="7" applyFont="1" applyFill="1" applyBorder="1" applyAlignment="1"/>
    <xf numFmtId="0" fontId="25" fillId="0" borderId="0" xfId="7" applyFont="1" applyFill="1" applyBorder="1" applyAlignment="1"/>
    <xf numFmtId="0" fontId="25" fillId="0" borderId="0" xfId="7" applyFont="1" applyFill="1" applyBorder="1" applyAlignment="1" applyProtection="1">
      <alignment vertical="top"/>
      <protection locked="0"/>
    </xf>
    <xf numFmtId="0" fontId="25" fillId="0" borderId="0" xfId="7" applyFont="1" applyFill="1" applyBorder="1" applyAlignment="1">
      <alignment horizontal="right"/>
    </xf>
    <xf numFmtId="0" fontId="38" fillId="0" borderId="0" xfId="7" applyFont="1" applyFill="1" applyBorder="1" applyAlignment="1">
      <alignment horizontal="right"/>
    </xf>
    <xf numFmtId="0" fontId="25" fillId="0" borderId="0" xfId="7" applyFont="1" applyFill="1" applyAlignment="1">
      <alignment vertical="center"/>
    </xf>
    <xf numFmtId="0" fontId="25" fillId="0" borderId="0" xfId="7" applyFont="1" applyFill="1" applyBorder="1" applyAlignment="1">
      <alignment horizontal="right" vertical="center"/>
    </xf>
    <xf numFmtId="0" fontId="66" fillId="0" borderId="0" xfId="7" applyFont="1" applyFill="1" applyBorder="1" applyAlignment="1" applyProtection="1">
      <alignment vertical="center"/>
      <protection locked="0"/>
    </xf>
    <xf numFmtId="0" fontId="66" fillId="0" borderId="0" xfId="7" applyFont="1" applyFill="1" applyAlignment="1">
      <alignment vertical="center"/>
    </xf>
    <xf numFmtId="0" fontId="25" fillId="0" borderId="0" xfId="7" applyFont="1" applyFill="1" applyAlignment="1">
      <alignment horizontal="left" vertical="center"/>
    </xf>
    <xf numFmtId="0" fontId="25" fillId="0" borderId="0" xfId="7" applyFont="1" applyFill="1" applyBorder="1" applyAlignment="1" applyProtection="1">
      <alignment horizontal="left" vertical="center"/>
      <protection locked="0"/>
    </xf>
    <xf numFmtId="0" fontId="67" fillId="0" borderId="0" xfId="7" applyFont="1">
      <alignment vertical="center"/>
    </xf>
    <xf numFmtId="0" fontId="66" fillId="0" borderId="0" xfId="7" applyFont="1" applyFill="1" applyBorder="1" applyAlignment="1">
      <alignment vertical="center"/>
    </xf>
    <xf numFmtId="0" fontId="25" fillId="0" borderId="42" xfId="7" applyFont="1" applyFill="1" applyBorder="1">
      <alignment vertical="center"/>
    </xf>
    <xf numFmtId="0" fontId="66" fillId="0" borderId="43" xfId="7" applyFont="1" applyFill="1" applyBorder="1" applyAlignment="1">
      <alignment vertical="center"/>
    </xf>
    <xf numFmtId="0" fontId="25" fillId="0" borderId="43" xfId="7" applyFont="1" applyFill="1" applyBorder="1" applyAlignment="1">
      <alignment horizontal="left" vertical="center"/>
    </xf>
    <xf numFmtId="0" fontId="25" fillId="0" borderId="45" xfId="7" applyFont="1" applyFill="1" applyBorder="1" applyAlignment="1">
      <alignment horizontal="left" vertical="center"/>
    </xf>
    <xf numFmtId="0" fontId="25" fillId="0" borderId="46" xfId="7" applyFont="1" applyFill="1" applyBorder="1">
      <alignment vertical="center"/>
    </xf>
    <xf numFmtId="0" fontId="25" fillId="0" borderId="47" xfId="7" applyFont="1" applyFill="1" applyBorder="1">
      <alignment vertical="center"/>
    </xf>
    <xf numFmtId="0" fontId="66" fillId="0" borderId="0" xfId="7" applyFont="1" applyFill="1" applyBorder="1" applyAlignment="1"/>
    <xf numFmtId="0" fontId="66" fillId="0" borderId="46" xfId="7" applyFont="1" applyFill="1" applyBorder="1" applyAlignment="1"/>
    <xf numFmtId="184" fontId="25" fillId="0" borderId="0" xfId="7" applyNumberFormat="1" applyFont="1" applyFill="1" applyBorder="1" applyAlignment="1" applyProtection="1">
      <alignment vertical="center"/>
      <protection locked="0"/>
    </xf>
    <xf numFmtId="0" fontId="25" fillId="0" borderId="46" xfId="7" applyFont="1" applyFill="1" applyBorder="1" applyAlignment="1">
      <alignment vertical="center"/>
    </xf>
    <xf numFmtId="178" fontId="25" fillId="0" borderId="0" xfId="7" applyNumberFormat="1" applyFont="1" applyFill="1" applyBorder="1" applyAlignment="1" applyProtection="1">
      <alignment horizontal="right" vertical="center"/>
      <protection locked="0"/>
    </xf>
    <xf numFmtId="0" fontId="25" fillId="0" borderId="56" xfId="7" applyFont="1" applyFill="1" applyBorder="1" applyAlignment="1">
      <alignment vertical="center"/>
    </xf>
    <xf numFmtId="0" fontId="25" fillId="0" borderId="41" xfId="7" applyFont="1" applyFill="1" applyBorder="1" applyAlignment="1">
      <alignment vertical="center"/>
    </xf>
    <xf numFmtId="0" fontId="25" fillId="0" borderId="41" xfId="7" applyFont="1" applyFill="1" applyBorder="1">
      <alignment vertical="center"/>
    </xf>
    <xf numFmtId="0" fontId="25" fillId="0" borderId="75" xfId="7" applyFont="1" applyFill="1" applyBorder="1">
      <alignment vertical="center"/>
    </xf>
    <xf numFmtId="0" fontId="34" fillId="0" borderId="0" xfId="7" applyFont="1" applyFill="1" applyAlignment="1" applyProtection="1">
      <alignment vertical="center" wrapText="1"/>
      <protection locked="0"/>
    </xf>
    <xf numFmtId="0" fontId="36" fillId="0" borderId="0" xfId="7" applyFont="1" applyFill="1" applyBorder="1" applyAlignment="1">
      <alignment horizontal="right"/>
    </xf>
    <xf numFmtId="0" fontId="25" fillId="0" borderId="0" xfId="7" applyFont="1" applyFill="1" applyBorder="1" applyAlignment="1" applyProtection="1">
      <alignment horizontal="left" vertical="top"/>
      <protection locked="0"/>
    </xf>
    <xf numFmtId="2" fontId="48" fillId="0" borderId="0" xfId="7" applyNumberFormat="1" applyFont="1" applyFill="1" applyBorder="1" applyAlignment="1" applyProtection="1">
      <alignment horizontal="center" vertical="center"/>
      <protection locked="0"/>
    </xf>
    <xf numFmtId="176" fontId="63" fillId="6" borderId="6" xfId="10" applyNumberFormat="1" applyFont="1" applyFill="1" applyBorder="1" applyAlignment="1">
      <alignment horizontal="center" vertical="center" wrapText="1"/>
    </xf>
    <xf numFmtId="179" fontId="21" fillId="2" borderId="23" xfId="2" applyNumberFormat="1" applyFont="1" applyFill="1" applyBorder="1" applyAlignment="1">
      <alignment horizontal="right" vertical="center" shrinkToFit="1"/>
    </xf>
    <xf numFmtId="176" fontId="21" fillId="2" borderId="23" xfId="1" applyNumberFormat="1" applyFont="1" applyFill="1" applyBorder="1" applyAlignment="1">
      <alignment horizontal="right" vertical="center" shrinkToFit="1"/>
    </xf>
    <xf numFmtId="176" fontId="63" fillId="6" borderId="7" xfId="10" applyNumberFormat="1" applyFont="1" applyFill="1" applyBorder="1" applyAlignment="1">
      <alignment horizontal="center" vertical="center" wrapText="1"/>
    </xf>
    <xf numFmtId="3" fontId="5" fillId="0" borderId="0" xfId="10" applyNumberFormat="1" applyFont="1" applyBorder="1" applyAlignment="1">
      <alignment horizontal="center" vertical="center"/>
    </xf>
    <xf numFmtId="0" fontId="21" fillId="5" borderId="23" xfId="10" applyNumberFormat="1" applyFont="1" applyFill="1" applyBorder="1" applyAlignment="1">
      <alignment horizontal="center" vertical="center"/>
    </xf>
    <xf numFmtId="0" fontId="21" fillId="5" borderId="23" xfId="10" applyNumberFormat="1" applyFont="1" applyFill="1" applyBorder="1" applyAlignment="1">
      <alignment horizontal="center" vertical="center" wrapText="1"/>
    </xf>
    <xf numFmtId="0" fontId="5" fillId="0" borderId="2" xfId="3" applyNumberFormat="1" applyFont="1" applyFill="1" applyBorder="1" applyAlignment="1">
      <alignment vertical="center" shrinkToFit="1"/>
    </xf>
    <xf numFmtId="0" fontId="68" fillId="0" borderId="0" xfId="7" applyFont="1" applyFill="1">
      <alignment vertical="center"/>
    </xf>
    <xf numFmtId="0" fontId="65" fillId="0" borderId="0" xfId="7" applyFont="1" applyFill="1" applyBorder="1" applyAlignment="1">
      <alignment horizontal="left"/>
    </xf>
    <xf numFmtId="0" fontId="38" fillId="0" borderId="0" xfId="7" applyFont="1" applyFill="1" applyBorder="1" applyAlignment="1" applyProtection="1">
      <alignment horizontal="right" vertical="top"/>
      <protection locked="0"/>
    </xf>
    <xf numFmtId="188" fontId="25" fillId="3" borderId="23" xfId="7" applyNumberFormat="1" applyFont="1" applyFill="1" applyBorder="1" applyAlignment="1">
      <alignment horizontal="right" vertical="center"/>
    </xf>
    <xf numFmtId="189" fontId="25" fillId="3" borderId="23" xfId="7" applyNumberFormat="1" applyFont="1" applyFill="1" applyBorder="1" applyAlignment="1">
      <alignment horizontal="right" vertical="center"/>
    </xf>
    <xf numFmtId="0" fontId="40" fillId="0" borderId="0" xfId="7" applyFont="1" applyFill="1" applyBorder="1" applyAlignment="1">
      <alignment horizontal="left"/>
    </xf>
    <xf numFmtId="0" fontId="25" fillId="3" borderId="0" xfId="7" applyFont="1" applyFill="1" applyBorder="1" applyAlignment="1">
      <alignment horizontal="center" vertical="center"/>
    </xf>
    <xf numFmtId="0" fontId="25" fillId="3" borderId="0" xfId="7" applyFont="1" applyFill="1" applyBorder="1">
      <alignment vertical="center"/>
    </xf>
    <xf numFmtId="0" fontId="25" fillId="3" borderId="20" xfId="7" applyFont="1" applyFill="1" applyBorder="1" applyAlignment="1">
      <alignment horizontal="right" vertical="center"/>
    </xf>
    <xf numFmtId="0" fontId="69" fillId="9" borderId="10" xfId="7" applyFont="1" applyFill="1" applyBorder="1" applyAlignment="1">
      <alignment vertical="center"/>
    </xf>
    <xf numFmtId="184" fontId="25" fillId="3" borderId="23" xfId="7" applyNumberFormat="1" applyFont="1" applyFill="1" applyBorder="1" applyAlignment="1">
      <alignment horizontal="right" vertical="center"/>
    </xf>
    <xf numFmtId="190" fontId="25" fillId="3" borderId="23" xfId="8" applyNumberFormat="1" applyFont="1" applyFill="1" applyBorder="1" applyAlignment="1">
      <alignment horizontal="right" vertical="center"/>
    </xf>
    <xf numFmtId="191" fontId="11" fillId="7" borderId="23" xfId="2" applyNumberFormat="1" applyFont="1" applyFill="1" applyBorder="1" applyAlignment="1">
      <alignment vertical="center"/>
    </xf>
    <xf numFmtId="189" fontId="11" fillId="7" borderId="23" xfId="2" applyNumberFormat="1" applyFont="1" applyFill="1" applyBorder="1" applyAlignment="1">
      <alignment horizontal="right" vertical="center" shrinkToFit="1"/>
    </xf>
    <xf numFmtId="191" fontId="11" fillId="7" borderId="9" xfId="2" applyNumberFormat="1" applyFont="1" applyFill="1" applyBorder="1" applyAlignment="1">
      <alignment horizontal="right" vertical="center"/>
    </xf>
    <xf numFmtId="191" fontId="11" fillId="8" borderId="22" xfId="2" applyNumberFormat="1" applyFont="1" applyFill="1" applyBorder="1" applyAlignment="1">
      <alignment horizontal="right" vertical="center"/>
    </xf>
    <xf numFmtId="189" fontId="11" fillId="8" borderId="23" xfId="2" applyNumberFormat="1" applyFont="1" applyFill="1" applyBorder="1" applyAlignment="1">
      <alignment horizontal="right" vertical="center" shrinkToFit="1"/>
    </xf>
    <xf numFmtId="191" fontId="11" fillId="8" borderId="23" xfId="2" applyNumberFormat="1" applyFont="1" applyFill="1" applyBorder="1" applyAlignment="1">
      <alignment horizontal="right" vertical="center"/>
    </xf>
    <xf numFmtId="191" fontId="5" fillId="0" borderId="6" xfId="2" applyNumberFormat="1" applyFont="1" applyFill="1" applyBorder="1" applyAlignment="1">
      <alignment vertical="center"/>
    </xf>
    <xf numFmtId="189" fontId="5" fillId="0" borderId="6" xfId="2" applyNumberFormat="1" applyFont="1" applyFill="1" applyBorder="1" applyAlignment="1">
      <alignment horizontal="right" vertical="center"/>
    </xf>
    <xf numFmtId="191" fontId="5" fillId="0" borderId="7" xfId="2" applyNumberFormat="1" applyFont="1" applyFill="1" applyBorder="1" applyAlignment="1">
      <alignment horizontal="right" vertical="center"/>
    </xf>
    <xf numFmtId="191" fontId="5" fillId="0" borderId="15" xfId="2" applyNumberFormat="1" applyFont="1" applyFill="1" applyBorder="1" applyAlignment="1">
      <alignment horizontal="right" vertical="center"/>
    </xf>
    <xf numFmtId="191" fontId="5" fillId="0" borderId="6" xfId="2" applyNumberFormat="1" applyFont="1" applyFill="1" applyBorder="1" applyAlignment="1">
      <alignment horizontal="right" vertical="center"/>
    </xf>
    <xf numFmtId="191" fontId="5" fillId="0" borderId="1" xfId="2" applyNumberFormat="1" applyFont="1" applyFill="1" applyBorder="1" applyAlignment="1">
      <alignment vertical="center"/>
    </xf>
    <xf numFmtId="189" fontId="5" fillId="0" borderId="1" xfId="2" applyNumberFormat="1" applyFont="1" applyFill="1" applyBorder="1" applyAlignment="1">
      <alignment horizontal="right" vertical="center"/>
    </xf>
    <xf numFmtId="191" fontId="5" fillId="0" borderId="2" xfId="2" applyNumberFormat="1" applyFont="1" applyFill="1" applyBorder="1" applyAlignment="1">
      <alignment horizontal="right" vertical="center"/>
    </xf>
    <xf numFmtId="191" fontId="5" fillId="0" borderId="16" xfId="2" applyNumberFormat="1" applyFont="1" applyFill="1" applyBorder="1" applyAlignment="1">
      <alignment horizontal="right" vertical="center"/>
    </xf>
    <xf numFmtId="191" fontId="5" fillId="0" borderId="1" xfId="2" applyNumberFormat="1" applyFont="1" applyFill="1" applyBorder="1" applyAlignment="1">
      <alignment horizontal="right" vertical="center"/>
    </xf>
    <xf numFmtId="191" fontId="5" fillId="0" borderId="31" xfId="2" applyNumberFormat="1" applyFont="1" applyFill="1" applyBorder="1" applyAlignment="1">
      <alignment vertical="center"/>
    </xf>
    <xf numFmtId="189" fontId="5" fillId="0" borderId="31" xfId="2" applyNumberFormat="1" applyFont="1" applyFill="1" applyBorder="1" applyAlignment="1">
      <alignment vertical="center"/>
    </xf>
    <xf numFmtId="191" fontId="5" fillId="0" borderId="26" xfId="2" applyNumberFormat="1" applyFont="1" applyFill="1" applyBorder="1" applyAlignment="1">
      <alignment horizontal="right" vertical="center"/>
    </xf>
    <xf numFmtId="191" fontId="5" fillId="0" borderId="32" xfId="2" applyNumberFormat="1" applyFont="1" applyFill="1" applyBorder="1" applyAlignment="1">
      <alignment horizontal="right" vertical="center"/>
    </xf>
    <xf numFmtId="191" fontId="5" fillId="0" borderId="31" xfId="2" applyNumberFormat="1" applyFont="1" applyFill="1" applyBorder="1" applyAlignment="1">
      <alignment horizontal="right" vertical="center"/>
    </xf>
    <xf numFmtId="191" fontId="5" fillId="0" borderId="5" xfId="2" applyNumberFormat="1" applyFont="1" applyFill="1" applyBorder="1" applyAlignment="1">
      <alignment vertical="center"/>
    </xf>
    <xf numFmtId="189" fontId="5" fillId="0" borderId="5" xfId="2" applyNumberFormat="1" applyFont="1" applyFill="1" applyBorder="1" applyAlignment="1">
      <alignment horizontal="right" vertical="center"/>
    </xf>
    <xf numFmtId="191" fontId="5" fillId="0" borderId="4" xfId="2" applyNumberFormat="1" applyFont="1" applyFill="1" applyBorder="1" applyAlignment="1">
      <alignment horizontal="right" vertical="center"/>
    </xf>
    <xf numFmtId="191" fontId="5" fillId="0" borderId="24" xfId="2" applyNumberFormat="1" applyFont="1" applyFill="1" applyBorder="1" applyAlignment="1">
      <alignment horizontal="right" vertical="center"/>
    </xf>
    <xf numFmtId="191" fontId="5" fillId="0" borderId="5" xfId="2" applyNumberFormat="1" applyFont="1" applyFill="1" applyBorder="1" applyAlignment="1">
      <alignment horizontal="right" vertical="center"/>
    </xf>
    <xf numFmtId="191" fontId="5" fillId="0" borderId="17" xfId="2" applyNumberFormat="1" applyFont="1" applyFill="1" applyBorder="1" applyAlignment="1">
      <alignment vertical="center"/>
    </xf>
    <xf numFmtId="189" fontId="5" fillId="0" borderId="17" xfId="2" applyNumberFormat="1" applyFont="1" applyFill="1" applyBorder="1" applyAlignment="1">
      <alignment horizontal="right" vertical="center"/>
    </xf>
    <xf numFmtId="191" fontId="5" fillId="0" borderId="19" xfId="2" applyNumberFormat="1" applyFont="1" applyFill="1" applyBorder="1" applyAlignment="1">
      <alignment horizontal="right" vertical="center"/>
    </xf>
    <xf numFmtId="191" fontId="5" fillId="0" borderId="18" xfId="2" applyNumberFormat="1" applyFont="1" applyFill="1" applyBorder="1" applyAlignment="1">
      <alignment horizontal="right" vertical="center"/>
    </xf>
    <xf numFmtId="191" fontId="5" fillId="0" borderId="17" xfId="2" applyNumberFormat="1" applyFont="1" applyFill="1" applyBorder="1" applyAlignment="1">
      <alignment horizontal="right" vertical="center"/>
    </xf>
    <xf numFmtId="0" fontId="6" fillId="0" borderId="19" xfId="3" applyNumberFormat="1" applyFont="1" applyFill="1" applyBorder="1" applyAlignment="1">
      <alignment vertical="center" shrinkToFit="1"/>
    </xf>
    <xf numFmtId="189" fontId="5" fillId="0" borderId="17" xfId="1" applyNumberFormat="1" applyFont="1" applyFill="1" applyBorder="1" applyAlignment="1">
      <alignment horizontal="right" vertical="center"/>
    </xf>
    <xf numFmtId="188" fontId="16" fillId="11" borderId="23" xfId="2" applyNumberFormat="1" applyFont="1" applyFill="1" applyBorder="1" applyAlignment="1">
      <alignment horizontal="right" vertical="center" shrinkToFit="1"/>
    </xf>
    <xf numFmtId="189" fontId="16" fillId="11" borderId="23" xfId="1" applyNumberFormat="1" applyFont="1" applyFill="1" applyBorder="1" applyAlignment="1">
      <alignment horizontal="right" vertical="center" shrinkToFit="1"/>
    </xf>
    <xf numFmtId="193" fontId="16" fillId="11" borderId="23" xfId="1" applyNumberFormat="1" applyFont="1" applyFill="1" applyBorder="1" applyAlignment="1">
      <alignment horizontal="right" vertical="center" shrinkToFit="1"/>
    </xf>
    <xf numFmtId="188" fontId="17" fillId="11" borderId="6" xfId="2" applyNumberFormat="1" applyFont="1" applyFill="1" applyBorder="1" applyAlignment="1">
      <alignment horizontal="right" vertical="center" shrinkToFit="1"/>
    </xf>
    <xf numFmtId="189" fontId="17" fillId="2" borderId="6" xfId="1" applyNumberFormat="1" applyFont="1" applyFill="1" applyBorder="1" applyAlignment="1">
      <alignment horizontal="right" vertical="center" shrinkToFit="1"/>
    </xf>
    <xf numFmtId="193" fontId="17" fillId="2" borderId="7" xfId="1" applyNumberFormat="1" applyFont="1" applyFill="1" applyBorder="1" applyAlignment="1">
      <alignment horizontal="right" vertical="center" shrinkToFit="1"/>
    </xf>
    <xf numFmtId="188" fontId="17" fillId="11" borderId="1" xfId="2" applyNumberFormat="1" applyFont="1" applyFill="1" applyBorder="1" applyAlignment="1">
      <alignment horizontal="right" vertical="center" shrinkToFit="1"/>
    </xf>
    <xf numFmtId="189" fontId="17" fillId="2" borderId="1" xfId="1" applyNumberFormat="1" applyFont="1" applyFill="1" applyBorder="1" applyAlignment="1">
      <alignment horizontal="right" vertical="center" shrinkToFit="1"/>
    </xf>
    <xf numFmtId="193" fontId="17" fillId="2" borderId="2" xfId="1" applyNumberFormat="1" applyFont="1" applyFill="1" applyBorder="1" applyAlignment="1">
      <alignment horizontal="right" vertical="center" shrinkToFit="1"/>
    </xf>
    <xf numFmtId="188" fontId="17" fillId="11" borderId="5" xfId="2" applyNumberFormat="1" applyFont="1" applyFill="1" applyBorder="1" applyAlignment="1">
      <alignment horizontal="right" vertical="center" shrinkToFit="1"/>
    </xf>
    <xf numFmtId="189" fontId="17" fillId="2" borderId="5" xfId="1" applyNumberFormat="1" applyFont="1" applyFill="1" applyBorder="1" applyAlignment="1">
      <alignment horizontal="right" vertical="center" shrinkToFit="1"/>
    </xf>
    <xf numFmtId="193" fontId="17" fillId="2" borderId="4" xfId="1" applyNumberFormat="1" applyFont="1" applyFill="1" applyBorder="1" applyAlignment="1">
      <alignment horizontal="right" vertical="center" shrinkToFit="1"/>
    </xf>
    <xf numFmtId="188" fontId="17" fillId="11" borderId="28" xfId="2" applyNumberFormat="1" applyFont="1" applyFill="1" applyBorder="1" applyAlignment="1">
      <alignment horizontal="right" vertical="center" shrinkToFit="1"/>
    </xf>
    <xf numFmtId="189" fontId="17" fillId="2" borderId="28" xfId="1" applyNumberFormat="1" applyFont="1" applyFill="1" applyBorder="1" applyAlignment="1">
      <alignment horizontal="right" vertical="center" shrinkToFit="1"/>
    </xf>
    <xf numFmtId="193" fontId="17" fillId="2" borderId="29" xfId="1" applyNumberFormat="1" applyFont="1" applyFill="1" applyBorder="1" applyAlignment="1">
      <alignment horizontal="right" vertical="center" shrinkToFit="1"/>
    </xf>
    <xf numFmtId="188" fontId="17" fillId="11" borderId="3" xfId="2" applyNumberFormat="1" applyFont="1" applyFill="1" applyBorder="1" applyAlignment="1">
      <alignment horizontal="right" vertical="center" shrinkToFit="1"/>
    </xf>
    <xf numFmtId="189" fontId="17" fillId="2" borderId="3" xfId="1" applyNumberFormat="1" applyFont="1" applyFill="1" applyBorder="1" applyAlignment="1">
      <alignment horizontal="right" vertical="center" shrinkToFit="1"/>
    </xf>
    <xf numFmtId="193" fontId="17" fillId="2" borderId="25" xfId="1" applyNumberFormat="1" applyFont="1" applyFill="1" applyBorder="1" applyAlignment="1">
      <alignment horizontal="right" vertical="center" shrinkToFit="1"/>
    </xf>
    <xf numFmtId="188" fontId="17" fillId="11" borderId="17" xfId="2" applyNumberFormat="1" applyFont="1" applyFill="1" applyBorder="1" applyAlignment="1">
      <alignment horizontal="right" vertical="center" shrinkToFit="1"/>
    </xf>
    <xf numFmtId="189" fontId="17" fillId="2" borderId="17" xfId="1" applyNumberFormat="1" applyFont="1" applyFill="1" applyBorder="1" applyAlignment="1">
      <alignment horizontal="right" vertical="center" shrinkToFit="1"/>
    </xf>
    <xf numFmtId="193" fontId="17" fillId="2" borderId="19" xfId="1" applyNumberFormat="1" applyFont="1" applyFill="1" applyBorder="1" applyAlignment="1">
      <alignment horizontal="right" vertical="center" shrinkToFit="1"/>
    </xf>
    <xf numFmtId="0" fontId="9" fillId="6" borderId="6" xfId="0" applyFont="1" applyFill="1" applyBorder="1" applyAlignment="1">
      <alignment horizontal="center" vertical="center" shrinkToFit="1"/>
    </xf>
    <xf numFmtId="194" fontId="9" fillId="8" borderId="23" xfId="0" applyNumberFormat="1" applyFont="1" applyFill="1" applyBorder="1" applyAlignment="1">
      <alignment vertical="center" shrinkToFit="1"/>
    </xf>
    <xf numFmtId="188" fontId="9" fillId="8" borderId="23" xfId="2" applyNumberFormat="1" applyFont="1" applyFill="1" applyBorder="1" applyAlignment="1">
      <alignment vertical="center" shrinkToFit="1"/>
    </xf>
    <xf numFmtId="189" fontId="9" fillId="8" borderId="23" xfId="1" applyNumberFormat="1" applyFont="1" applyFill="1" applyBorder="1" applyAlignment="1">
      <alignment horizontal="right" vertical="center" shrinkToFit="1"/>
    </xf>
    <xf numFmtId="195" fontId="9" fillId="8" borderId="23" xfId="1" applyNumberFormat="1" applyFont="1" applyFill="1" applyBorder="1" applyAlignment="1">
      <alignment horizontal="right" vertical="center" shrinkToFit="1"/>
    </xf>
    <xf numFmtId="196" fontId="9" fillId="8" borderId="9" xfId="1" applyNumberFormat="1" applyFont="1" applyFill="1" applyBorder="1" applyAlignment="1">
      <alignment horizontal="right" vertical="center" shrinkToFit="1"/>
    </xf>
    <xf numFmtId="194" fontId="9" fillId="8" borderId="22" xfId="0" applyNumberFormat="1" applyFont="1" applyFill="1" applyBorder="1" applyAlignment="1">
      <alignment vertical="center" shrinkToFit="1"/>
    </xf>
    <xf numFmtId="194" fontId="10" fillId="0" borderId="6" xfId="2" applyNumberFormat="1" applyFont="1" applyFill="1" applyBorder="1" applyAlignment="1">
      <alignment vertical="center" shrinkToFit="1"/>
    </xf>
    <xf numFmtId="188" fontId="10" fillId="8" borderId="6" xfId="2" applyNumberFormat="1" applyFont="1" applyFill="1" applyBorder="1" applyAlignment="1">
      <alignment vertical="center" shrinkToFit="1"/>
    </xf>
    <xf numFmtId="189" fontId="10" fillId="2" borderId="6" xfId="1" applyNumberFormat="1" applyFont="1" applyFill="1" applyBorder="1" applyAlignment="1">
      <alignment horizontal="right" vertical="center" shrinkToFit="1"/>
    </xf>
    <xf numFmtId="195" fontId="10" fillId="2" borderId="6" xfId="1" applyNumberFormat="1" applyFont="1" applyFill="1" applyBorder="1" applyAlignment="1">
      <alignment horizontal="right" vertical="center" shrinkToFit="1"/>
    </xf>
    <xf numFmtId="196" fontId="10" fillId="2" borderId="7" xfId="1" applyNumberFormat="1" applyFont="1" applyFill="1" applyBorder="1" applyAlignment="1">
      <alignment horizontal="right" vertical="center" shrinkToFit="1"/>
    </xf>
    <xf numFmtId="194" fontId="10" fillId="0" borderId="15" xfId="2" applyNumberFormat="1" applyFont="1" applyFill="1" applyBorder="1" applyAlignment="1">
      <alignment vertical="center" shrinkToFit="1"/>
    </xf>
    <xf numFmtId="188" fontId="10" fillId="0" borderId="6" xfId="2" applyNumberFormat="1" applyFont="1" applyFill="1" applyBorder="1" applyAlignment="1">
      <alignment vertical="center" shrinkToFit="1"/>
    </xf>
    <xf numFmtId="194" fontId="10" fillId="0" borderId="1" xfId="2" applyNumberFormat="1" applyFont="1" applyFill="1" applyBorder="1" applyAlignment="1">
      <alignment vertical="center" shrinkToFit="1"/>
    </xf>
    <xf numFmtId="189" fontId="10" fillId="0" borderId="1" xfId="2" applyNumberFormat="1" applyFont="1" applyFill="1" applyBorder="1" applyAlignment="1">
      <alignment horizontal="right" vertical="center" shrinkToFit="1"/>
    </xf>
    <xf numFmtId="188" fontId="10" fillId="8" borderId="1" xfId="2" applyNumberFormat="1" applyFont="1" applyFill="1" applyBorder="1" applyAlignment="1">
      <alignment vertical="center" shrinkToFit="1"/>
    </xf>
    <xf numFmtId="189" fontId="10" fillId="2" borderId="1" xfId="1" applyNumberFormat="1" applyFont="1" applyFill="1" applyBorder="1" applyAlignment="1">
      <alignment horizontal="right" vertical="center" shrinkToFit="1"/>
    </xf>
    <xf numFmtId="195" fontId="10" fillId="2" borderId="1" xfId="1" applyNumberFormat="1" applyFont="1" applyFill="1" applyBorder="1" applyAlignment="1">
      <alignment horizontal="right" vertical="center" shrinkToFit="1"/>
    </xf>
    <xf numFmtId="196" fontId="10" fillId="2" borderId="2" xfId="1" applyNumberFormat="1" applyFont="1" applyFill="1" applyBorder="1" applyAlignment="1">
      <alignment horizontal="right" vertical="center" shrinkToFit="1"/>
    </xf>
    <xf numFmtId="194" fontId="10" fillId="0" borderId="16" xfId="2" applyNumberFormat="1" applyFont="1" applyFill="1" applyBorder="1" applyAlignment="1">
      <alignment vertical="center" shrinkToFit="1"/>
    </xf>
    <xf numFmtId="188" fontId="10" fillId="0" borderId="1" xfId="2" applyNumberFormat="1" applyFont="1" applyFill="1" applyBorder="1" applyAlignment="1">
      <alignment vertical="center" shrinkToFit="1"/>
    </xf>
    <xf numFmtId="188" fontId="10" fillId="0" borderId="16" xfId="2" applyNumberFormat="1" applyFont="1" applyFill="1" applyBorder="1" applyAlignment="1">
      <alignment vertical="center" shrinkToFit="1"/>
    </xf>
    <xf numFmtId="189" fontId="10" fillId="0" borderId="1" xfId="1" applyNumberFormat="1" applyFont="1" applyFill="1" applyBorder="1" applyAlignment="1">
      <alignment horizontal="right" vertical="center" shrinkToFit="1"/>
    </xf>
    <xf numFmtId="194" fontId="10" fillId="0" borderId="5" xfId="2" applyNumberFormat="1" applyFont="1" applyFill="1" applyBorder="1" applyAlignment="1">
      <alignment vertical="center" shrinkToFit="1"/>
    </xf>
    <xf numFmtId="189" fontId="10" fillId="0" borderId="5" xfId="1" applyNumberFormat="1" applyFont="1" applyFill="1" applyBorder="1" applyAlignment="1">
      <alignment horizontal="right" vertical="center" shrinkToFit="1"/>
    </xf>
    <xf numFmtId="188" fontId="10" fillId="8" borderId="5" xfId="2" applyNumberFormat="1" applyFont="1" applyFill="1" applyBorder="1" applyAlignment="1">
      <alignment vertical="center" shrinkToFit="1"/>
    </xf>
    <xf numFmtId="189" fontId="10" fillId="2" borderId="5" xfId="1" applyNumberFormat="1" applyFont="1" applyFill="1" applyBorder="1" applyAlignment="1">
      <alignment horizontal="right" vertical="center" shrinkToFit="1"/>
    </xf>
    <xf numFmtId="195" fontId="10" fillId="2" borderId="5" xfId="1" applyNumberFormat="1" applyFont="1" applyFill="1" applyBorder="1" applyAlignment="1">
      <alignment horizontal="right" vertical="center" shrinkToFit="1"/>
    </xf>
    <xf numFmtId="196" fontId="10" fillId="2" borderId="4" xfId="1" applyNumberFormat="1" applyFont="1" applyFill="1" applyBorder="1" applyAlignment="1">
      <alignment horizontal="right" vertical="center" shrinkToFit="1"/>
    </xf>
    <xf numFmtId="194" fontId="10" fillId="0" borderId="24" xfId="2" applyNumberFormat="1" applyFont="1" applyFill="1" applyBorder="1" applyAlignment="1">
      <alignment vertical="center" shrinkToFit="1"/>
    </xf>
    <xf numFmtId="188" fontId="10" fillId="0" borderId="5" xfId="2" applyNumberFormat="1" applyFont="1" applyFill="1" applyBorder="1" applyAlignment="1">
      <alignment vertical="center" shrinkToFit="1"/>
    </xf>
    <xf numFmtId="194" fontId="10" fillId="0" borderId="28" xfId="2" applyNumberFormat="1" applyFont="1" applyFill="1" applyBorder="1" applyAlignment="1">
      <alignment vertical="center" shrinkToFit="1"/>
    </xf>
    <xf numFmtId="189" fontId="10" fillId="0" borderId="28" xfId="1" applyNumberFormat="1" applyFont="1" applyFill="1" applyBorder="1" applyAlignment="1">
      <alignment horizontal="right" vertical="center" shrinkToFit="1"/>
    </xf>
    <xf numFmtId="188" fontId="10" fillId="8" borderId="28" xfId="2" applyNumberFormat="1" applyFont="1" applyFill="1" applyBorder="1" applyAlignment="1">
      <alignment vertical="center" shrinkToFit="1"/>
    </xf>
    <xf numFmtId="189" fontId="10" fillId="2" borderId="28" xfId="1" applyNumberFormat="1" applyFont="1" applyFill="1" applyBorder="1" applyAlignment="1">
      <alignment horizontal="right" vertical="center" shrinkToFit="1"/>
    </xf>
    <xf numFmtId="195" fontId="10" fillId="2" borderId="28" xfId="1" applyNumberFormat="1" applyFont="1" applyFill="1" applyBorder="1" applyAlignment="1">
      <alignment horizontal="right" vertical="center" shrinkToFit="1"/>
    </xf>
    <xf numFmtId="196" fontId="10" fillId="2" borderId="29" xfId="1" applyNumberFormat="1" applyFont="1" applyFill="1" applyBorder="1" applyAlignment="1">
      <alignment horizontal="right" vertical="center" shrinkToFit="1"/>
    </xf>
    <xf numFmtId="194" fontId="10" fillId="0" borderId="30" xfId="2" applyNumberFormat="1" applyFont="1" applyFill="1" applyBorder="1" applyAlignment="1">
      <alignment vertical="center" shrinkToFit="1"/>
    </xf>
    <xf numFmtId="188" fontId="10" fillId="0" borderId="28" xfId="2" applyNumberFormat="1" applyFont="1" applyFill="1" applyBorder="1" applyAlignment="1">
      <alignment vertical="center" shrinkToFit="1"/>
    </xf>
    <xf numFmtId="194" fontId="10" fillId="0" borderId="3" xfId="2" applyNumberFormat="1" applyFont="1" applyFill="1" applyBorder="1" applyAlignment="1">
      <alignment vertical="center" shrinkToFit="1"/>
    </xf>
    <xf numFmtId="188" fontId="10" fillId="8" borderId="3" xfId="2" applyNumberFormat="1" applyFont="1" applyFill="1" applyBorder="1" applyAlignment="1">
      <alignment vertical="center" shrinkToFit="1"/>
    </xf>
    <xf numFmtId="189" fontId="10" fillId="2" borderId="3" xfId="1" applyNumberFormat="1" applyFont="1" applyFill="1" applyBorder="1" applyAlignment="1">
      <alignment horizontal="right" vertical="center" shrinkToFit="1"/>
    </xf>
    <xf numFmtId="195" fontId="10" fillId="2" borderId="3" xfId="1" applyNumberFormat="1" applyFont="1" applyFill="1" applyBorder="1" applyAlignment="1">
      <alignment horizontal="right" vertical="center" shrinkToFit="1"/>
    </xf>
    <xf numFmtId="196" fontId="10" fillId="2" borderId="25" xfId="1" applyNumberFormat="1" applyFont="1" applyFill="1" applyBorder="1" applyAlignment="1">
      <alignment horizontal="right" vertical="center" shrinkToFit="1"/>
    </xf>
    <xf numFmtId="194" fontId="10" fillId="0" borderId="33" xfId="2" applyNumberFormat="1" applyFont="1" applyFill="1" applyBorder="1" applyAlignment="1">
      <alignment vertical="center" shrinkToFit="1"/>
    </xf>
    <xf numFmtId="188" fontId="10" fillId="0" borderId="3" xfId="2" applyNumberFormat="1" applyFont="1" applyFill="1" applyBorder="1" applyAlignment="1">
      <alignment vertical="center" shrinkToFit="1"/>
    </xf>
    <xf numFmtId="194" fontId="10" fillId="0" borderId="5" xfId="2" applyNumberFormat="1" applyFont="1" applyFill="1" applyBorder="1" applyAlignment="1">
      <alignment horizontal="right" vertical="center" shrinkToFit="1"/>
    </xf>
    <xf numFmtId="188" fontId="10" fillId="8" borderId="5" xfId="2" applyNumberFormat="1" applyFont="1" applyFill="1" applyBorder="1" applyAlignment="1">
      <alignment horizontal="right" vertical="center" shrinkToFit="1"/>
    </xf>
    <xf numFmtId="194" fontId="10" fillId="0" borderId="24" xfId="2" applyNumberFormat="1" applyFont="1" applyFill="1" applyBorder="1" applyAlignment="1">
      <alignment horizontal="right" vertical="center" shrinkToFit="1"/>
    </xf>
    <xf numFmtId="188" fontId="10" fillId="0" borderId="5" xfId="2" applyNumberFormat="1" applyFont="1" applyFill="1" applyBorder="1" applyAlignment="1">
      <alignment horizontal="right" vertical="center" shrinkToFit="1"/>
    </xf>
    <xf numFmtId="0" fontId="10" fillId="0" borderId="3" xfId="0" applyFont="1" applyFill="1" applyBorder="1" applyAlignment="1">
      <alignment horizontal="center" vertical="center" shrinkToFit="1"/>
    </xf>
    <xf numFmtId="194" fontId="10" fillId="0" borderId="3" xfId="2" applyNumberFormat="1" applyFont="1" applyFill="1" applyBorder="1" applyAlignment="1">
      <alignment horizontal="right" vertical="center" shrinkToFit="1"/>
    </xf>
    <xf numFmtId="188" fontId="10" fillId="8" borderId="3" xfId="2" applyNumberFormat="1" applyFont="1" applyFill="1" applyBorder="1" applyAlignment="1">
      <alignment horizontal="right" vertical="center" shrinkToFit="1"/>
    </xf>
    <xf numFmtId="194" fontId="10" fillId="0" borderId="33" xfId="2" applyNumberFormat="1" applyFont="1" applyFill="1" applyBorder="1" applyAlignment="1">
      <alignment horizontal="right" vertical="center" shrinkToFit="1"/>
    </xf>
    <xf numFmtId="188" fontId="10" fillId="0" borderId="3" xfId="2" applyNumberFormat="1" applyFont="1" applyFill="1" applyBorder="1" applyAlignment="1">
      <alignment horizontal="right" vertical="center" shrinkToFit="1"/>
    </xf>
    <xf numFmtId="188" fontId="10" fillId="0" borderId="24" xfId="2" applyNumberFormat="1" applyFont="1" applyFill="1" applyBorder="1" applyAlignment="1">
      <alignment vertical="center" shrinkToFit="1"/>
    </xf>
    <xf numFmtId="194" fontId="10" fillId="0" borderId="17" xfId="2" applyNumberFormat="1" applyFont="1" applyFill="1" applyBorder="1" applyAlignment="1">
      <alignment vertical="center" shrinkToFit="1"/>
    </xf>
    <xf numFmtId="188" fontId="10" fillId="8" borderId="17" xfId="2" applyNumberFormat="1" applyFont="1" applyFill="1" applyBorder="1" applyAlignment="1">
      <alignment vertical="center" shrinkToFit="1"/>
    </xf>
    <xf numFmtId="189" fontId="10" fillId="2" borderId="17" xfId="1" applyNumberFormat="1" applyFont="1" applyFill="1" applyBorder="1" applyAlignment="1">
      <alignment horizontal="right" vertical="center" shrinkToFit="1"/>
    </xf>
    <xf numFmtId="195" fontId="10" fillId="2" borderId="17" xfId="1" applyNumberFormat="1" applyFont="1" applyFill="1" applyBorder="1" applyAlignment="1">
      <alignment horizontal="right" vertical="center" shrinkToFit="1"/>
    </xf>
    <xf numFmtId="196" fontId="10" fillId="2" borderId="19" xfId="1" applyNumberFormat="1" applyFont="1" applyFill="1" applyBorder="1" applyAlignment="1">
      <alignment horizontal="right" vertical="center" shrinkToFit="1"/>
    </xf>
    <xf numFmtId="194" fontId="10" fillId="0" borderId="18" xfId="2" applyNumberFormat="1" applyFont="1" applyFill="1" applyBorder="1" applyAlignment="1">
      <alignment vertical="center" shrinkToFit="1"/>
    </xf>
    <xf numFmtId="188" fontId="10" fillId="0" borderId="17" xfId="2" applyNumberFormat="1" applyFont="1" applyFill="1" applyBorder="1" applyAlignment="1">
      <alignment vertical="center" shrinkToFit="1"/>
    </xf>
    <xf numFmtId="188" fontId="16" fillId="7" borderId="23" xfId="2" applyNumberFormat="1" applyFont="1" applyFill="1" applyBorder="1" applyAlignment="1">
      <alignment horizontal="right" vertical="center" shrinkToFit="1"/>
    </xf>
    <xf numFmtId="189" fontId="16" fillId="7" borderId="23" xfId="1" applyNumberFormat="1" applyFont="1" applyFill="1" applyBorder="1" applyAlignment="1">
      <alignment horizontal="right" vertical="center" shrinkToFit="1"/>
    </xf>
    <xf numFmtId="193" fontId="16" fillId="7" borderId="23" xfId="1" applyNumberFormat="1" applyFont="1" applyFill="1" applyBorder="1" applyAlignment="1">
      <alignment horizontal="right" vertical="center" shrinkToFit="1"/>
    </xf>
    <xf numFmtId="188" fontId="17" fillId="7" borderId="6" xfId="2" applyNumberFormat="1" applyFont="1" applyFill="1" applyBorder="1" applyAlignment="1">
      <alignment horizontal="right" vertical="center" shrinkToFit="1"/>
    </xf>
    <xf numFmtId="188" fontId="17" fillId="7" borderId="1" xfId="2" applyNumberFormat="1" applyFont="1" applyFill="1" applyBorder="1" applyAlignment="1">
      <alignment horizontal="right" vertical="center" shrinkToFit="1"/>
    </xf>
    <xf numFmtId="188" fontId="17" fillId="7" borderId="5" xfId="2" applyNumberFormat="1" applyFont="1" applyFill="1" applyBorder="1" applyAlignment="1">
      <alignment horizontal="right" vertical="center" shrinkToFit="1"/>
    </xf>
    <xf numFmtId="188" fontId="17" fillId="7" borderId="28" xfId="2" applyNumberFormat="1" applyFont="1" applyFill="1" applyBorder="1" applyAlignment="1">
      <alignment horizontal="right" vertical="center" shrinkToFit="1"/>
    </xf>
    <xf numFmtId="188" fontId="17" fillId="7" borderId="3" xfId="2" applyNumberFormat="1" applyFont="1" applyFill="1" applyBorder="1" applyAlignment="1">
      <alignment horizontal="right" vertical="center" shrinkToFit="1"/>
    </xf>
    <xf numFmtId="188" fontId="17" fillId="7" borderId="17" xfId="2" applyNumberFormat="1" applyFont="1" applyFill="1" applyBorder="1" applyAlignment="1">
      <alignment horizontal="right" vertical="center" shrinkToFit="1"/>
    </xf>
    <xf numFmtId="0" fontId="71" fillId="0" borderId="0" xfId="4" applyNumberFormat="1" applyFont="1" applyAlignment="1">
      <alignment vertical="center"/>
    </xf>
    <xf numFmtId="0" fontId="9" fillId="5" borderId="23" xfId="0" applyFont="1" applyFill="1" applyBorder="1" applyAlignment="1">
      <alignment horizontal="center" vertical="center" shrinkToFit="1"/>
    </xf>
    <xf numFmtId="194" fontId="9" fillId="7" borderId="23" xfId="0" applyNumberFormat="1" applyFont="1" applyFill="1" applyBorder="1" applyAlignment="1">
      <alignment vertical="center" shrinkToFit="1"/>
    </xf>
    <xf numFmtId="188" fontId="9" fillId="7" borderId="23" xfId="2" applyNumberFormat="1" applyFont="1" applyFill="1" applyBorder="1" applyAlignment="1">
      <alignment vertical="center" shrinkToFit="1"/>
    </xf>
    <xf numFmtId="189" fontId="9" fillId="7" borderId="23" xfId="1" applyNumberFormat="1" applyFont="1" applyFill="1" applyBorder="1" applyAlignment="1">
      <alignment horizontal="right" vertical="center" shrinkToFit="1"/>
    </xf>
    <xf numFmtId="195" fontId="9" fillId="7" borderId="23" xfId="1" applyNumberFormat="1" applyFont="1" applyFill="1" applyBorder="1" applyAlignment="1">
      <alignment horizontal="right" vertical="center" shrinkToFit="1"/>
    </xf>
    <xf numFmtId="196" fontId="9" fillId="7" borderId="9" xfId="1" applyNumberFormat="1" applyFont="1" applyFill="1" applyBorder="1" applyAlignment="1">
      <alignment horizontal="right" vertical="center" shrinkToFit="1"/>
    </xf>
    <xf numFmtId="194" fontId="9" fillId="7" borderId="22" xfId="0" applyNumberFormat="1" applyFont="1" applyFill="1" applyBorder="1" applyAlignment="1">
      <alignment vertical="center" shrinkToFit="1"/>
    </xf>
    <xf numFmtId="188" fontId="10" fillId="7" borderId="1" xfId="2" applyNumberFormat="1" applyFont="1" applyFill="1" applyBorder="1" applyAlignment="1">
      <alignment vertical="center" shrinkToFit="1"/>
    </xf>
    <xf numFmtId="188" fontId="10" fillId="7" borderId="28" xfId="2" applyNumberFormat="1" applyFont="1" applyFill="1" applyBorder="1" applyAlignment="1">
      <alignment vertical="center" shrinkToFit="1"/>
    </xf>
    <xf numFmtId="194" fontId="23" fillId="0" borderId="1" xfId="2" applyNumberFormat="1" applyFont="1" applyFill="1" applyBorder="1" applyAlignment="1">
      <alignment vertical="center" shrinkToFit="1"/>
    </xf>
    <xf numFmtId="0" fontId="10" fillId="2" borderId="76" xfId="0" applyFont="1" applyFill="1" applyBorder="1" applyAlignment="1">
      <alignment horizontal="center" vertical="center" shrinkToFit="1"/>
    </xf>
    <xf numFmtId="188" fontId="10" fillId="7" borderId="3" xfId="2" applyNumberFormat="1" applyFont="1" applyFill="1" applyBorder="1" applyAlignment="1">
      <alignment vertical="center" shrinkToFit="1"/>
    </xf>
    <xf numFmtId="188" fontId="10" fillId="7" borderId="5" xfId="2" applyNumberFormat="1" applyFont="1" applyFill="1" applyBorder="1" applyAlignment="1">
      <alignment vertical="center" shrinkToFit="1"/>
    </xf>
    <xf numFmtId="194" fontId="10" fillId="0" borderId="1" xfId="2" applyNumberFormat="1" applyFont="1" applyFill="1" applyBorder="1" applyAlignment="1">
      <alignment horizontal="right" vertical="center" shrinkToFit="1"/>
    </xf>
    <xf numFmtId="188" fontId="10" fillId="7" borderId="1" xfId="2" applyNumberFormat="1" applyFont="1" applyFill="1" applyBorder="1" applyAlignment="1">
      <alignment horizontal="right" vertical="center" shrinkToFit="1"/>
    </xf>
    <xf numFmtId="194" fontId="10" fillId="0" borderId="16" xfId="2" applyNumberFormat="1" applyFont="1" applyFill="1" applyBorder="1" applyAlignment="1">
      <alignment horizontal="right" vertical="center" shrinkToFit="1"/>
    </xf>
    <xf numFmtId="188" fontId="10" fillId="0" borderId="1" xfId="2" applyNumberFormat="1" applyFont="1" applyFill="1" applyBorder="1" applyAlignment="1">
      <alignment horizontal="right" vertical="center" shrinkToFit="1"/>
    </xf>
    <xf numFmtId="194" fontId="10" fillId="0" borderId="31" xfId="2" applyNumberFormat="1" applyFont="1" applyFill="1" applyBorder="1" applyAlignment="1">
      <alignment vertical="center" shrinkToFit="1"/>
    </xf>
    <xf numFmtId="188" fontId="10" fillId="7" borderId="31" xfId="2" applyNumberFormat="1" applyFont="1" applyFill="1" applyBorder="1" applyAlignment="1">
      <alignment vertical="center" shrinkToFit="1"/>
    </xf>
    <xf numFmtId="189" fontId="10" fillId="2" borderId="31" xfId="1" applyNumberFormat="1" applyFont="1" applyFill="1" applyBorder="1" applyAlignment="1">
      <alignment horizontal="right" vertical="center" shrinkToFit="1"/>
    </xf>
    <xf numFmtId="195" fontId="10" fillId="2" borderId="31" xfId="1" applyNumberFormat="1" applyFont="1" applyFill="1" applyBorder="1" applyAlignment="1">
      <alignment horizontal="right" vertical="center" shrinkToFit="1"/>
    </xf>
    <xf numFmtId="196" fontId="10" fillId="2" borderId="26" xfId="1" applyNumberFormat="1" applyFont="1" applyFill="1" applyBorder="1" applyAlignment="1">
      <alignment horizontal="right" vertical="center" shrinkToFit="1"/>
    </xf>
    <xf numFmtId="194" fontId="10" fillId="0" borderId="32" xfId="2" applyNumberFormat="1" applyFont="1" applyFill="1" applyBorder="1" applyAlignment="1">
      <alignment vertical="center" shrinkToFit="1"/>
    </xf>
    <xf numFmtId="188" fontId="10" fillId="0" borderId="31" xfId="2" applyNumberFormat="1" applyFont="1" applyFill="1" applyBorder="1" applyAlignment="1">
      <alignment vertical="center" shrinkToFit="1"/>
    </xf>
    <xf numFmtId="3" fontId="5" fillId="0" borderId="0" xfId="10" applyNumberFormat="1" applyFont="1" applyBorder="1" applyAlignment="1">
      <alignment horizontal="right" vertical="center"/>
    </xf>
    <xf numFmtId="0" fontId="21" fillId="5" borderId="6" xfId="10" applyNumberFormat="1" applyFont="1" applyFill="1" applyBorder="1" applyAlignment="1">
      <alignment horizontal="center" vertical="center" shrinkToFit="1"/>
    </xf>
    <xf numFmtId="0" fontId="19" fillId="0" borderId="8" xfId="10" applyNumberFormat="1" applyFont="1" applyBorder="1" applyAlignment="1">
      <alignment vertical="center"/>
    </xf>
    <xf numFmtId="0" fontId="63" fillId="6" borderId="6" xfId="10" applyNumberFormat="1" applyFont="1" applyFill="1" applyBorder="1" applyAlignment="1">
      <alignment horizontal="distributed" vertical="center" justifyLastLine="1" shrinkToFit="1"/>
    </xf>
    <xf numFmtId="0" fontId="31" fillId="0" borderId="0" xfId="7" applyFont="1" applyFill="1" applyAlignment="1">
      <alignment horizontal="left" vertical="center" wrapText="1"/>
    </xf>
    <xf numFmtId="177" fontId="45" fillId="0" borderId="0" xfId="8" applyNumberFormat="1" applyFont="1" applyFill="1" applyBorder="1" applyAlignment="1">
      <alignment vertical="center"/>
    </xf>
    <xf numFmtId="183" fontId="38" fillId="0" borderId="0" xfId="7" applyNumberFormat="1" applyFont="1" applyFill="1" applyBorder="1" applyAlignment="1" applyProtection="1">
      <alignment horizontal="center" vertical="center"/>
      <protection locked="0"/>
    </xf>
    <xf numFmtId="196" fontId="11" fillId="7" borderId="23" xfId="2" applyNumberFormat="1" applyFont="1" applyFill="1" applyBorder="1" applyAlignment="1">
      <alignment horizontal="right" vertical="center"/>
    </xf>
    <xf numFmtId="196" fontId="11" fillId="8" borderId="23" xfId="2" applyNumberFormat="1" applyFont="1" applyFill="1" applyBorder="1" applyAlignment="1">
      <alignment horizontal="right" vertical="center"/>
    </xf>
    <xf numFmtId="196" fontId="5" fillId="0" borderId="6" xfId="2" applyNumberFormat="1" applyFont="1" applyFill="1" applyBorder="1" applyAlignment="1">
      <alignment horizontal="right" vertical="center"/>
    </xf>
    <xf numFmtId="196" fontId="5" fillId="0" borderId="1" xfId="2" applyNumberFormat="1" applyFont="1" applyFill="1" applyBorder="1" applyAlignment="1">
      <alignment horizontal="right" vertical="center"/>
    </xf>
    <xf numFmtId="196" fontId="5" fillId="0" borderId="31" xfId="2" applyNumberFormat="1" applyFont="1" applyFill="1" applyBorder="1" applyAlignment="1">
      <alignment horizontal="right" vertical="center"/>
    </xf>
    <xf numFmtId="196" fontId="5" fillId="0" borderId="5" xfId="2" applyNumberFormat="1" applyFont="1" applyFill="1" applyBorder="1" applyAlignment="1">
      <alignment horizontal="right" vertical="center"/>
    </xf>
    <xf numFmtId="196" fontId="5" fillId="0" borderId="17" xfId="2" applyNumberFormat="1" applyFont="1" applyFill="1" applyBorder="1" applyAlignment="1">
      <alignment horizontal="right" vertical="center"/>
    </xf>
    <xf numFmtId="196" fontId="5" fillId="0" borderId="17" xfId="1" applyNumberFormat="1" applyFont="1" applyFill="1" applyBorder="1" applyAlignment="1">
      <alignment horizontal="right" vertical="center"/>
    </xf>
    <xf numFmtId="0" fontId="52" fillId="9" borderId="23" xfId="7" applyFont="1" applyFill="1" applyBorder="1" applyAlignment="1">
      <alignment horizontal="center" vertical="center" wrapText="1"/>
    </xf>
    <xf numFmtId="0" fontId="4" fillId="10" borderId="23" xfId="0" applyFont="1" applyFill="1" applyBorder="1" applyAlignment="1">
      <alignment horizontal="center" vertical="center" wrapText="1"/>
    </xf>
    <xf numFmtId="200" fontId="25" fillId="3" borderId="23" xfId="7" applyNumberFormat="1" applyFont="1" applyFill="1" applyBorder="1" applyAlignment="1">
      <alignment horizontal="right" vertical="center"/>
    </xf>
    <xf numFmtId="0" fontId="0" fillId="0" borderId="0" xfId="0" applyAlignment="1"/>
    <xf numFmtId="0" fontId="36" fillId="0" borderId="0" xfId="7" applyFont="1" applyFill="1" applyBorder="1" applyAlignment="1">
      <alignment horizontal="right" vertical="top" wrapText="1"/>
    </xf>
    <xf numFmtId="177" fontId="38" fillId="0" borderId="0" xfId="8" applyNumberFormat="1" applyFont="1" applyFill="1" applyBorder="1" applyAlignment="1" applyProtection="1">
      <alignment horizontal="left" vertical="center"/>
    </xf>
    <xf numFmtId="0" fontId="21" fillId="2" borderId="94" xfId="10" applyNumberFormat="1" applyFont="1" applyFill="1" applyBorder="1" applyAlignment="1">
      <alignment horizontal="center" vertical="center" justifyLastLine="1" shrinkToFit="1"/>
    </xf>
    <xf numFmtId="179" fontId="21" fillId="2" borderId="94" xfId="2" applyNumberFormat="1" applyFont="1" applyFill="1" applyBorder="1" applyAlignment="1">
      <alignment horizontal="right" vertical="center" shrinkToFit="1"/>
    </xf>
    <xf numFmtId="176" fontId="21" fillId="2" borderId="94" xfId="1" applyNumberFormat="1" applyFont="1" applyFill="1" applyBorder="1" applyAlignment="1">
      <alignment horizontal="right" vertical="center" shrinkToFit="1"/>
    </xf>
    <xf numFmtId="0" fontId="21" fillId="2" borderId="31" xfId="10" applyNumberFormat="1" applyFont="1" applyFill="1" applyBorder="1" applyAlignment="1">
      <alignment horizontal="center" vertical="center" justifyLastLine="1" shrinkToFit="1"/>
    </xf>
    <xf numFmtId="179" fontId="21" fillId="2" borderId="31" xfId="2" applyNumberFormat="1" applyFont="1" applyFill="1" applyBorder="1" applyAlignment="1">
      <alignment horizontal="right" vertical="center" shrinkToFit="1"/>
    </xf>
    <xf numFmtId="176" fontId="21" fillId="2" borderId="31" xfId="1" applyNumberFormat="1" applyFont="1" applyFill="1" applyBorder="1" applyAlignment="1">
      <alignment horizontal="right" vertical="center" shrinkToFit="1"/>
    </xf>
    <xf numFmtId="188" fontId="25" fillId="3" borderId="23" xfId="7" applyNumberFormat="1" applyFont="1" applyFill="1" applyBorder="1" applyAlignment="1" applyProtection="1">
      <alignment horizontal="right" vertical="center"/>
      <protection locked="0"/>
    </xf>
    <xf numFmtId="189" fontId="25" fillId="3" borderId="23" xfId="7" applyNumberFormat="1" applyFont="1" applyFill="1" applyBorder="1" applyAlignment="1" applyProtection="1">
      <alignment horizontal="right" vertical="center"/>
      <protection locked="0"/>
    </xf>
    <xf numFmtId="0" fontId="25" fillId="3" borderId="23" xfId="7" applyFont="1" applyFill="1" applyBorder="1" applyAlignment="1">
      <alignment horizontal="center" vertical="center" shrinkToFit="1"/>
    </xf>
    <xf numFmtId="0" fontId="25"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5" fillId="0" borderId="0" xfId="7" applyFont="1" applyFill="1" applyBorder="1" applyAlignment="1">
      <alignment horizontal="left" vertical="center"/>
    </xf>
    <xf numFmtId="0" fontId="11" fillId="7" borderId="7" xfId="4" applyNumberFormat="1" applyFont="1" applyFill="1" applyBorder="1" applyAlignment="1">
      <alignment vertical="center"/>
    </xf>
    <xf numFmtId="0" fontId="11" fillId="7" borderId="8" xfId="4" applyNumberFormat="1" applyFont="1" applyFill="1" applyBorder="1" applyAlignment="1">
      <alignment vertical="center"/>
    </xf>
    <xf numFmtId="0" fontId="9" fillId="7" borderId="6" xfId="4" applyNumberFormat="1" applyFont="1" applyFill="1" applyBorder="1" applyAlignment="1">
      <alignment horizontal="center" vertical="center" shrinkToFit="1"/>
    </xf>
    <xf numFmtId="0" fontId="11" fillId="7" borderId="2" xfId="4" applyNumberFormat="1" applyFont="1" applyFill="1" applyBorder="1" applyAlignment="1">
      <alignment horizontal="centerContinuous" vertical="center"/>
    </xf>
    <xf numFmtId="0" fontId="11" fillId="7" borderId="0" xfId="4" applyNumberFormat="1" applyFont="1" applyFill="1" applyAlignment="1">
      <alignment horizontal="centerContinuous" vertical="center"/>
    </xf>
    <xf numFmtId="0" fontId="11" fillId="7" borderId="0" xfId="4" applyNumberFormat="1" applyFont="1" applyFill="1" applyBorder="1" applyAlignment="1">
      <alignment horizontal="centerContinuous" vertical="center"/>
    </xf>
    <xf numFmtId="0" fontId="9" fillId="7" borderId="1" xfId="4" applyNumberFormat="1" applyFont="1" applyFill="1" applyBorder="1" applyAlignment="1">
      <alignment vertical="center" shrinkToFit="1"/>
    </xf>
    <xf numFmtId="0" fontId="11" fillId="7" borderId="13" xfId="4" applyNumberFormat="1" applyFont="1" applyFill="1" applyBorder="1" applyAlignment="1">
      <alignment horizontal="center" vertical="center"/>
    </xf>
    <xf numFmtId="0" fontId="11" fillId="7" borderId="19" xfId="4" applyNumberFormat="1" applyFont="1" applyFill="1" applyBorder="1" applyAlignment="1">
      <alignment vertical="center"/>
    </xf>
    <xf numFmtId="0" fontId="11" fillId="7" borderId="20" xfId="4" applyNumberFormat="1" applyFont="1" applyFill="1" applyBorder="1" applyAlignment="1">
      <alignment vertical="center"/>
    </xf>
    <xf numFmtId="0" fontId="9" fillId="7" borderId="17" xfId="4" applyNumberFormat="1" applyFont="1" applyFill="1" applyBorder="1" applyAlignment="1">
      <alignment horizontal="center" vertical="center" shrinkToFit="1"/>
    </xf>
    <xf numFmtId="0" fontId="11" fillId="7" borderId="21" xfId="4" applyNumberFormat="1" applyFont="1" applyFill="1" applyBorder="1" applyAlignment="1">
      <alignment horizontal="center" vertical="center"/>
    </xf>
    <xf numFmtId="0" fontId="13" fillId="7" borderId="7" xfId="4" applyNumberFormat="1" applyFont="1" applyFill="1" applyBorder="1" applyAlignment="1">
      <alignment vertical="center"/>
    </xf>
    <xf numFmtId="0" fontId="13" fillId="7" borderId="8" xfId="4" applyNumberFormat="1" applyFont="1" applyFill="1" applyBorder="1" applyAlignment="1">
      <alignment vertical="center"/>
    </xf>
    <xf numFmtId="0" fontId="13" fillId="7" borderId="14" xfId="4" applyNumberFormat="1" applyFont="1" applyFill="1" applyBorder="1" applyAlignment="1">
      <alignment vertical="center"/>
    </xf>
    <xf numFmtId="0" fontId="15" fillId="7" borderId="2" xfId="4" applyNumberFormat="1" applyFont="1" applyFill="1" applyBorder="1" applyAlignment="1">
      <alignment horizontal="centerContinuous" vertical="center"/>
    </xf>
    <xf numFmtId="0" fontId="15" fillId="7" borderId="0" xfId="4" applyNumberFormat="1" applyFont="1" applyFill="1" applyAlignment="1">
      <alignment horizontal="centerContinuous" vertical="center"/>
    </xf>
    <xf numFmtId="0" fontId="15" fillId="7" borderId="0" xfId="4" applyNumberFormat="1" applyFont="1" applyFill="1" applyBorder="1" applyAlignment="1">
      <alignment horizontal="centerContinuous" vertical="center"/>
    </xf>
    <xf numFmtId="192" fontId="15" fillId="7" borderId="23" xfId="4" applyNumberFormat="1" applyFont="1" applyFill="1" applyBorder="1" applyAlignment="1">
      <alignment horizontal="center" vertical="center" wrapText="1" justifyLastLine="1"/>
    </xf>
    <xf numFmtId="0" fontId="4" fillId="7" borderId="2" xfId="4" applyNumberFormat="1" applyFont="1" applyFill="1" applyBorder="1" applyAlignment="1">
      <alignment horizontal="centerContinuous" vertical="center"/>
    </xf>
    <xf numFmtId="0" fontId="4" fillId="7" borderId="0" xfId="4" applyNumberFormat="1" applyFont="1" applyFill="1" applyAlignment="1">
      <alignment horizontal="centerContinuous" vertical="center"/>
    </xf>
    <xf numFmtId="0" fontId="4" fillId="7" borderId="0" xfId="4" applyNumberFormat="1" applyFont="1" applyFill="1" applyBorder="1" applyAlignment="1">
      <alignment horizontal="centerContinuous" vertical="center"/>
    </xf>
    <xf numFmtId="0" fontId="4" fillId="7" borderId="23" xfId="4" applyNumberFormat="1" applyFont="1" applyFill="1" applyBorder="1" applyAlignment="1">
      <alignment horizontal="center" vertical="center"/>
    </xf>
    <xf numFmtId="0" fontId="4" fillId="7" borderId="23" xfId="4" applyNumberFormat="1" applyFont="1" applyFill="1" applyBorder="1" applyAlignment="1">
      <alignment horizontal="center" vertical="center" wrapText="1"/>
    </xf>
    <xf numFmtId="0" fontId="4" fillId="7" borderId="2" xfId="4" applyNumberFormat="1" applyFont="1" applyFill="1" applyBorder="1" applyAlignment="1">
      <alignment horizontal="center" vertical="center"/>
    </xf>
    <xf numFmtId="0" fontId="4" fillId="7" borderId="0" xfId="4" applyNumberFormat="1" applyFont="1" applyFill="1" applyAlignment="1">
      <alignment horizontal="center" vertical="center"/>
    </xf>
    <xf numFmtId="0" fontId="4" fillId="7" borderId="0" xfId="4" applyNumberFormat="1" applyFont="1" applyFill="1" applyBorder="1" applyAlignment="1">
      <alignment horizontal="center" vertical="center"/>
    </xf>
    <xf numFmtId="0" fontId="11" fillId="8" borderId="7" xfId="5" applyNumberFormat="1" applyFont="1" applyFill="1" applyBorder="1" applyAlignment="1">
      <alignment vertical="center"/>
    </xf>
    <xf numFmtId="0" fontId="11" fillId="8" borderId="8" xfId="5" applyNumberFormat="1" applyFont="1" applyFill="1" applyBorder="1" applyAlignment="1">
      <alignment vertical="center"/>
    </xf>
    <xf numFmtId="0" fontId="11" fillId="8" borderId="14" xfId="5" applyNumberFormat="1" applyFont="1" applyFill="1" applyBorder="1" applyAlignment="1">
      <alignment vertical="center"/>
    </xf>
    <xf numFmtId="0" fontId="11" fillId="8" borderId="6" xfId="5" applyNumberFormat="1" applyFont="1" applyFill="1" applyBorder="1" applyAlignment="1">
      <alignment horizontal="center" vertical="center" shrinkToFit="1"/>
    </xf>
    <xf numFmtId="0" fontId="11" fillId="8" borderId="2" xfId="5" applyNumberFormat="1" applyFont="1" applyFill="1" applyBorder="1" applyAlignment="1">
      <alignment horizontal="centerContinuous" vertical="center"/>
    </xf>
    <xf numFmtId="0" fontId="11" fillId="8" borderId="0" xfId="5" applyNumberFormat="1" applyFont="1" applyFill="1" applyBorder="1" applyAlignment="1">
      <alignment horizontal="centerContinuous" vertical="center"/>
    </xf>
    <xf numFmtId="0" fontId="11" fillId="8" borderId="13" xfId="5" applyNumberFormat="1" applyFont="1" applyFill="1" applyBorder="1" applyAlignment="1">
      <alignment horizontal="centerContinuous" vertical="center"/>
    </xf>
    <xf numFmtId="0" fontId="11" fillId="8" borderId="1" xfId="5" applyNumberFormat="1" applyFont="1" applyFill="1" applyBorder="1" applyAlignment="1">
      <alignment vertical="center" shrinkToFit="1"/>
    </xf>
    <xf numFmtId="0" fontId="11" fillId="8" borderId="13" xfId="4" applyNumberFormat="1" applyFont="1" applyFill="1" applyBorder="1" applyAlignment="1">
      <alignment horizontal="center" vertical="center"/>
    </xf>
    <xf numFmtId="0" fontId="11" fillId="8" borderId="19" xfId="5" applyNumberFormat="1" applyFont="1" applyFill="1" applyBorder="1" applyAlignment="1">
      <alignment vertical="center"/>
    </xf>
    <xf numFmtId="0" fontId="11" fillId="8" borderId="20" xfId="5" applyNumberFormat="1" applyFont="1" applyFill="1" applyBorder="1" applyAlignment="1">
      <alignment vertical="center"/>
    </xf>
    <xf numFmtId="0" fontId="11" fillId="8" borderId="21" xfId="5" applyNumberFormat="1" applyFont="1" applyFill="1" applyBorder="1" applyAlignment="1">
      <alignment vertical="center"/>
    </xf>
    <xf numFmtId="0" fontId="11" fillId="8" borderId="17" xfId="5" applyNumberFormat="1" applyFont="1" applyFill="1" applyBorder="1" applyAlignment="1">
      <alignment horizontal="center" vertical="center" shrinkToFit="1"/>
    </xf>
    <xf numFmtId="0" fontId="11" fillId="8" borderId="21" xfId="4" applyNumberFormat="1" applyFont="1" applyFill="1" applyBorder="1" applyAlignment="1">
      <alignment horizontal="center" vertical="center"/>
    </xf>
    <xf numFmtId="0" fontId="18" fillId="8" borderId="7" xfId="4" applyNumberFormat="1" applyFont="1" applyFill="1" applyBorder="1" applyAlignment="1">
      <alignment vertical="center"/>
    </xf>
    <xf numFmtId="0" fontId="18" fillId="8" borderId="8" xfId="4" applyNumberFormat="1" applyFont="1" applyFill="1" applyBorder="1" applyAlignment="1">
      <alignment vertical="center"/>
    </xf>
    <xf numFmtId="0" fontId="18" fillId="8" borderId="14" xfId="4" applyNumberFormat="1" applyFont="1" applyFill="1" applyBorder="1" applyAlignment="1">
      <alignment vertical="center"/>
    </xf>
    <xf numFmtId="0" fontId="15" fillId="8" borderId="2" xfId="4" applyNumberFormat="1" applyFont="1" applyFill="1" applyBorder="1" applyAlignment="1">
      <alignment horizontal="centerContinuous" vertical="center"/>
    </xf>
    <xf numFmtId="0" fontId="15" fillId="8" borderId="0" xfId="4" applyNumberFormat="1" applyFont="1" applyFill="1" applyAlignment="1">
      <alignment horizontal="centerContinuous" vertical="center"/>
    </xf>
    <xf numFmtId="0" fontId="15" fillId="8" borderId="0" xfId="4" applyNumberFormat="1" applyFont="1" applyFill="1" applyBorder="1" applyAlignment="1">
      <alignment horizontal="centerContinuous" vertical="center"/>
    </xf>
    <xf numFmtId="192" fontId="15" fillId="8" borderId="23" xfId="4" applyNumberFormat="1" applyFont="1" applyFill="1" applyBorder="1" applyAlignment="1">
      <alignment horizontal="center" vertical="center" wrapText="1" justifyLastLine="1"/>
    </xf>
    <xf numFmtId="0" fontId="4" fillId="8" borderId="19" xfId="4" applyNumberFormat="1" applyFont="1" applyFill="1" applyBorder="1" applyAlignment="1">
      <alignment horizontal="centerContinuous" vertical="center"/>
    </xf>
    <xf numFmtId="0" fontId="4" fillId="8" borderId="20" xfId="4" applyNumberFormat="1" applyFont="1" applyFill="1" applyBorder="1" applyAlignment="1">
      <alignment horizontal="centerContinuous" vertical="center"/>
    </xf>
    <xf numFmtId="0" fontId="4" fillId="8" borderId="21" xfId="4" applyNumberFormat="1" applyFont="1" applyFill="1" applyBorder="1" applyAlignment="1">
      <alignment horizontal="centerContinuous" vertical="center"/>
    </xf>
    <xf numFmtId="0" fontId="4" fillId="8" borderId="23" xfId="4" applyNumberFormat="1" applyFont="1" applyFill="1" applyBorder="1" applyAlignment="1">
      <alignment horizontal="center" vertical="center"/>
    </xf>
    <xf numFmtId="0" fontId="4" fillId="8" borderId="23" xfId="4" applyNumberFormat="1" applyFont="1" applyFill="1" applyBorder="1" applyAlignment="1">
      <alignment horizontal="center" vertical="center" wrapText="1"/>
    </xf>
    <xf numFmtId="0" fontId="4" fillId="8" borderId="19" xfId="4" applyNumberFormat="1" applyFont="1" applyFill="1" applyBorder="1" applyAlignment="1">
      <alignment horizontal="center" vertical="center"/>
    </xf>
    <xf numFmtId="0" fontId="4" fillId="8" borderId="20" xfId="4" applyNumberFormat="1" applyFont="1" applyFill="1" applyBorder="1" applyAlignment="1">
      <alignment horizontal="center" vertical="center"/>
    </xf>
    <xf numFmtId="0" fontId="4" fillId="8" borderId="21" xfId="4" applyNumberFormat="1" applyFont="1" applyFill="1" applyBorder="1" applyAlignment="1">
      <alignment horizontal="center" vertical="center"/>
    </xf>
    <xf numFmtId="0" fontId="11" fillId="7" borderId="9" xfId="3" applyNumberFormat="1" applyFont="1" applyFill="1" applyBorder="1" applyAlignment="1">
      <alignment horizontal="centerContinuous" vertical="center"/>
    </xf>
    <xf numFmtId="0" fontId="11" fillId="7" borderId="10" xfId="3" applyNumberFormat="1" applyFont="1" applyFill="1" applyBorder="1" applyAlignment="1">
      <alignment horizontal="centerContinuous" vertical="center"/>
    </xf>
    <xf numFmtId="0" fontId="11" fillId="8" borderId="11" xfId="3" applyNumberFormat="1" applyFont="1" applyFill="1" applyBorder="1" applyAlignment="1">
      <alignment horizontal="centerContinuous" vertical="center"/>
    </xf>
    <xf numFmtId="0" fontId="11" fillId="8" borderId="10" xfId="3" applyNumberFormat="1" applyFont="1" applyFill="1" applyBorder="1" applyAlignment="1">
      <alignment horizontal="centerContinuous" vertical="center"/>
    </xf>
    <xf numFmtId="0" fontId="11" fillId="8" borderId="12" xfId="3" applyNumberFormat="1" applyFont="1" applyFill="1" applyBorder="1" applyAlignment="1">
      <alignment horizontal="centerContinuous" vertical="center"/>
    </xf>
    <xf numFmtId="0" fontId="11" fillId="7" borderId="9" xfId="3" applyNumberFormat="1" applyFont="1" applyFill="1" applyBorder="1" applyAlignment="1">
      <alignment horizontal="center" vertical="center" wrapText="1"/>
    </xf>
    <xf numFmtId="0" fontId="11" fillId="8" borderId="23" xfId="3" applyNumberFormat="1" applyFont="1" applyFill="1" applyBorder="1" applyAlignment="1">
      <alignment horizontal="center" vertical="center" wrapText="1"/>
    </xf>
    <xf numFmtId="0" fontId="11" fillId="7" borderId="6" xfId="3" applyNumberFormat="1" applyFont="1" applyFill="1" applyBorder="1" applyAlignment="1">
      <alignment horizontal="centerContinuous" vertical="center"/>
    </xf>
    <xf numFmtId="0" fontId="11" fillId="7" borderId="14" xfId="3" applyNumberFormat="1" applyFont="1" applyFill="1" applyBorder="1" applyAlignment="1">
      <alignment horizontal="centerContinuous" vertical="center"/>
    </xf>
    <xf numFmtId="0" fontId="11" fillId="7" borderId="13" xfId="3" applyNumberFormat="1" applyFont="1" applyFill="1" applyBorder="1" applyAlignment="1">
      <alignment horizontal="centerContinuous" vertical="center"/>
    </xf>
    <xf numFmtId="0" fontId="11" fillId="7" borderId="0" xfId="3" applyNumberFormat="1" applyFont="1" applyFill="1" applyBorder="1" applyAlignment="1">
      <alignment horizontal="centerContinuous" vertical="center"/>
    </xf>
    <xf numFmtId="0" fontId="11" fillId="8" borderId="15" xfId="3" applyNumberFormat="1" applyFont="1" applyFill="1" applyBorder="1" applyAlignment="1">
      <alignment horizontal="centerContinuous" vertical="center"/>
    </xf>
    <xf numFmtId="0" fontId="11" fillId="8" borderId="14" xfId="3" applyNumberFormat="1" applyFont="1" applyFill="1" applyBorder="1" applyAlignment="1">
      <alignment horizontal="centerContinuous" vertical="center"/>
    </xf>
    <xf numFmtId="0" fontId="25" fillId="7" borderId="23" xfId="7" applyFont="1" applyFill="1" applyBorder="1" applyAlignment="1">
      <alignment horizontal="distributed" vertical="center" indent="1" shrinkToFit="1"/>
    </xf>
    <xf numFmtId="0" fontId="25" fillId="7" borderId="23" xfId="7" applyFont="1" applyFill="1" applyBorder="1" applyAlignment="1">
      <alignment horizontal="center" vertical="center" wrapText="1" shrinkToFit="1"/>
    </xf>
    <xf numFmtId="0" fontId="25" fillId="8" borderId="23" xfId="7" applyFont="1" applyFill="1" applyBorder="1" applyAlignment="1">
      <alignment horizontal="distributed" vertical="center" indent="1" shrinkToFit="1"/>
    </xf>
    <xf numFmtId="0" fontId="25" fillId="8" borderId="23" xfId="7" applyFont="1" applyFill="1" applyBorder="1" applyAlignment="1">
      <alignment horizontal="center" vertical="center" wrapText="1" shrinkToFit="1"/>
    </xf>
    <xf numFmtId="0" fontId="0" fillId="0" borderId="0" xfId="0" applyAlignment="1">
      <alignment vertical="center"/>
    </xf>
    <xf numFmtId="202" fontId="9" fillId="7" borderId="23" xfId="0" applyNumberFormat="1" applyFont="1" applyFill="1" applyBorder="1" applyAlignment="1">
      <alignment horizontal="right" vertical="center" shrinkToFit="1"/>
    </xf>
    <xf numFmtId="202" fontId="10" fillId="0" borderId="1" xfId="1" applyNumberFormat="1" applyFont="1" applyFill="1" applyBorder="1" applyAlignment="1">
      <alignment horizontal="right" vertical="center" shrinkToFit="1"/>
    </xf>
    <xf numFmtId="202" fontId="10" fillId="0" borderId="28" xfId="1" applyNumberFormat="1" applyFont="1" applyFill="1" applyBorder="1" applyAlignment="1">
      <alignment horizontal="right" vertical="center" shrinkToFit="1"/>
    </xf>
    <xf numFmtId="202" fontId="23" fillId="0" borderId="1" xfId="1" applyNumberFormat="1" applyFont="1" applyFill="1" applyBorder="1" applyAlignment="1">
      <alignment horizontal="right" vertical="center" shrinkToFit="1"/>
    </xf>
    <xf numFmtId="202" fontId="10" fillId="0" borderId="3" xfId="1" applyNumberFormat="1" applyFont="1" applyFill="1" applyBorder="1" applyAlignment="1">
      <alignment horizontal="right" vertical="center" shrinkToFit="1"/>
    </xf>
    <xf numFmtId="202" fontId="10" fillId="0" borderId="5" xfId="1" applyNumberFormat="1" applyFont="1" applyFill="1" applyBorder="1" applyAlignment="1">
      <alignment horizontal="right" vertical="center" shrinkToFit="1"/>
    </xf>
    <xf numFmtId="202" fontId="10" fillId="0" borderId="31" xfId="1" applyNumberFormat="1" applyFont="1" applyFill="1" applyBorder="1" applyAlignment="1">
      <alignment horizontal="right" vertical="center" shrinkToFit="1"/>
    </xf>
    <xf numFmtId="202" fontId="4" fillId="0" borderId="0" xfId="4" applyNumberFormat="1" applyFont="1" applyAlignment="1">
      <alignment vertical="center"/>
    </xf>
    <xf numFmtId="202" fontId="17" fillId="2" borderId="1" xfId="1" applyNumberFormat="1" applyFont="1" applyFill="1" applyBorder="1" applyAlignment="1">
      <alignment horizontal="right" vertical="center" shrinkToFit="1"/>
    </xf>
    <xf numFmtId="202" fontId="17" fillId="2" borderId="5" xfId="1" applyNumberFormat="1" applyFont="1" applyFill="1" applyBorder="1" applyAlignment="1">
      <alignment horizontal="right" vertical="center" shrinkToFit="1"/>
    </xf>
    <xf numFmtId="202" fontId="4" fillId="0" borderId="0" xfId="6" applyNumberFormat="1" applyFont="1" applyAlignment="1">
      <alignment vertical="center"/>
    </xf>
    <xf numFmtId="202" fontId="17" fillId="2" borderId="28" xfId="1" applyNumberFormat="1" applyFont="1" applyFill="1" applyBorder="1" applyAlignment="1">
      <alignment horizontal="right" vertical="center" shrinkToFit="1"/>
    </xf>
    <xf numFmtId="202" fontId="4" fillId="0" borderId="0" xfId="6" applyNumberFormat="1" applyFont="1" applyFill="1" applyAlignment="1">
      <alignment vertical="center"/>
    </xf>
    <xf numFmtId="202" fontId="17" fillId="2" borderId="3" xfId="1" applyNumberFormat="1" applyFont="1" applyFill="1" applyBorder="1" applyAlignment="1">
      <alignment horizontal="right" vertical="center" shrinkToFit="1"/>
    </xf>
    <xf numFmtId="202" fontId="9" fillId="8" borderId="23" xfId="0" applyNumberFormat="1" applyFont="1" applyFill="1" applyBorder="1" applyAlignment="1">
      <alignment horizontal="right" vertical="center" shrinkToFit="1"/>
    </xf>
    <xf numFmtId="202" fontId="10" fillId="0" borderId="6" xfId="1" applyNumberFormat="1" applyFont="1" applyFill="1" applyBorder="1" applyAlignment="1">
      <alignment horizontal="right" vertical="center" shrinkToFit="1"/>
    </xf>
    <xf numFmtId="202" fontId="10" fillId="0" borderId="17" xfId="1" applyNumberFormat="1" applyFont="1" applyFill="1" applyBorder="1" applyAlignment="1">
      <alignment horizontal="right" vertical="center" shrinkToFit="1"/>
    </xf>
    <xf numFmtId="202" fontId="17" fillId="2" borderId="17" xfId="1" applyNumberFormat="1" applyFont="1" applyFill="1" applyBorder="1" applyAlignment="1">
      <alignment horizontal="right" vertical="center" shrinkToFit="1"/>
    </xf>
    <xf numFmtId="202" fontId="5" fillId="0" borderId="1" xfId="2" applyNumberFormat="1" applyFont="1" applyFill="1" applyBorder="1" applyAlignment="1">
      <alignment horizontal="right" vertical="center"/>
    </xf>
    <xf numFmtId="0" fontId="25" fillId="0" borderId="0" xfId="7" applyFont="1" applyFill="1" applyBorder="1" applyAlignment="1" applyProtection="1">
      <alignment horizontal="left" vertical="top" wrapText="1"/>
      <protection locked="0"/>
    </xf>
    <xf numFmtId="0" fontId="35" fillId="0" borderId="0" xfId="7" applyFont="1" applyFill="1" applyAlignment="1" applyProtection="1">
      <alignment horizontal="left" vertical="center" wrapText="1"/>
      <protection locked="0"/>
    </xf>
    <xf numFmtId="0" fontId="5" fillId="0" borderId="0" xfId="4" applyNumberFormat="1" applyFont="1" applyFill="1" applyBorder="1" applyAlignment="1">
      <alignment horizontal="left" vertical="center" shrinkToFit="1"/>
    </xf>
    <xf numFmtId="0" fontId="5" fillId="0" borderId="0" xfId="4" applyNumberFormat="1" applyFont="1" applyBorder="1" applyAlignment="1">
      <alignment vertical="center" shrinkToFit="1"/>
    </xf>
    <xf numFmtId="0" fontId="5" fillId="0" borderId="2"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0" xfId="4" applyNumberFormat="1" applyFont="1" applyFill="1" applyBorder="1" applyAlignment="1">
      <alignment horizontal="center" vertical="center" shrinkToFit="1"/>
    </xf>
    <xf numFmtId="0" fontId="5" fillId="0" borderId="2" xfId="4" applyNumberFormat="1" applyFont="1" applyFill="1" applyBorder="1" applyAlignment="1">
      <alignment horizontal="center" vertical="center" shrinkToFit="1"/>
    </xf>
    <xf numFmtId="0" fontId="5" fillId="0" borderId="4" xfId="4" applyNumberFormat="1" applyFont="1" applyFill="1" applyBorder="1" applyAlignment="1">
      <alignment horizontal="center" vertical="center" shrinkToFit="1"/>
    </xf>
    <xf numFmtId="0" fontId="5" fillId="0" borderId="0" xfId="5" applyNumberFormat="1" applyFont="1" applyFill="1" applyBorder="1" applyAlignment="1">
      <alignmen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2" xfId="5" applyNumberFormat="1" applyFont="1" applyFill="1" applyBorder="1" applyAlignment="1">
      <alignment vertical="center" shrinkToFit="1"/>
    </xf>
    <xf numFmtId="0" fontId="25" fillId="3" borderId="23" xfId="7" applyFont="1" applyFill="1" applyBorder="1" applyAlignment="1">
      <alignment horizontal="center" vertical="center" wrapText="1"/>
    </xf>
    <xf numFmtId="0" fontId="25" fillId="3" borderId="23" xfId="7" applyFont="1" applyFill="1" applyBorder="1" applyAlignment="1">
      <alignment horizontal="center" vertical="center"/>
    </xf>
    <xf numFmtId="0" fontId="21" fillId="2" borderId="23" xfId="10" applyNumberFormat="1" applyFont="1" applyFill="1" applyBorder="1" applyAlignment="1">
      <alignment horizontal="center" vertical="center" wrapText="1" justifyLastLine="1" shrinkToFit="1"/>
    </xf>
    <xf numFmtId="0" fontId="21" fillId="2" borderId="23" xfId="10" applyNumberFormat="1" applyFont="1" applyFill="1" applyBorder="1" applyAlignment="1">
      <alignment horizontal="center" vertical="center" justifyLastLine="1" shrinkToFit="1"/>
    </xf>
    <xf numFmtId="0" fontId="22" fillId="0" borderId="0" xfId="10" applyNumberFormat="1" applyFont="1" applyAlignment="1">
      <alignment vertical="center"/>
    </xf>
    <xf numFmtId="0" fontId="91" fillId="0" borderId="0" xfId="10" applyNumberFormat="1" applyFont="1" applyAlignment="1">
      <alignment vertical="center"/>
    </xf>
    <xf numFmtId="0" fontId="52" fillId="3" borderId="23" xfId="7" applyFont="1" applyFill="1" applyBorder="1" applyAlignment="1">
      <alignment horizontal="center" vertical="center"/>
    </xf>
    <xf numFmtId="0" fontId="52" fillId="3" borderId="23" xfId="7" applyFont="1" applyFill="1" applyBorder="1" applyAlignment="1">
      <alignment horizontal="center" vertical="center" wrapText="1"/>
    </xf>
    <xf numFmtId="0" fontId="25" fillId="0" borderId="0" xfId="7" applyFont="1" applyFill="1" applyBorder="1" applyAlignment="1" applyProtection="1">
      <alignment horizontal="left" vertical="top" wrapText="1"/>
      <protection locked="0"/>
    </xf>
    <xf numFmtId="0" fontId="0" fillId="0" borderId="0" xfId="0" applyAlignment="1">
      <alignment horizontal="left" vertical="top" wrapText="1"/>
    </xf>
    <xf numFmtId="0" fontId="41" fillId="0" borderId="68" xfId="7" applyFont="1" applyFill="1" applyBorder="1" applyAlignment="1" applyProtection="1">
      <alignment horizontal="left" vertical="center" shrinkToFit="1"/>
      <protection locked="0"/>
    </xf>
    <xf numFmtId="0" fontId="41" fillId="0" borderId="58" xfId="7" applyFont="1" applyFill="1" applyBorder="1" applyAlignment="1" applyProtection="1">
      <alignment horizontal="left" vertical="center" shrinkToFit="1"/>
      <protection locked="0"/>
    </xf>
    <xf numFmtId="0" fontId="84" fillId="0" borderId="69" xfId="7" applyNumberFormat="1" applyFont="1" applyFill="1" applyBorder="1" applyAlignment="1" applyProtection="1">
      <alignment horizontal="right" vertical="center" shrinkToFit="1"/>
      <protection locked="0"/>
    </xf>
    <xf numFmtId="0" fontId="38" fillId="0" borderId="70" xfId="7" applyNumberFormat="1" applyFont="1" applyFill="1" applyBorder="1" applyAlignment="1" applyProtection="1">
      <alignment horizontal="right" vertical="center" shrinkToFit="1"/>
      <protection locked="0"/>
    </xf>
    <xf numFmtId="0" fontId="0" fillId="0" borderId="70" xfId="0" applyNumberFormat="1" applyBorder="1" applyAlignment="1">
      <alignment horizontal="right" vertical="center" shrinkToFit="1"/>
    </xf>
    <xf numFmtId="0" fontId="0" fillId="0" borderId="71" xfId="0" applyNumberFormat="1" applyBorder="1" applyAlignment="1">
      <alignment horizontal="right" vertical="center" shrinkToFit="1"/>
    </xf>
    <xf numFmtId="198" fontId="38" fillId="0" borderId="69" xfId="1" applyNumberFormat="1" applyFont="1" applyFill="1" applyBorder="1" applyAlignment="1" applyProtection="1">
      <alignment horizontal="right" vertical="center" shrinkToFit="1"/>
      <protection locked="0"/>
    </xf>
    <xf numFmtId="198" fontId="0" fillId="0" borderId="70" xfId="0" applyNumberFormat="1" applyBorder="1" applyAlignment="1">
      <alignment horizontal="right" vertical="center" shrinkToFit="1"/>
    </xf>
    <xf numFmtId="183" fontId="38" fillId="0" borderId="58" xfId="7" applyNumberFormat="1" applyFont="1" applyFill="1" applyBorder="1" applyAlignment="1" applyProtection="1">
      <alignment horizontal="center" vertical="center"/>
      <protection locked="0"/>
    </xf>
    <xf numFmtId="183" fontId="38" fillId="0" borderId="59" xfId="7" applyNumberFormat="1" applyFont="1" applyFill="1" applyBorder="1" applyAlignment="1" applyProtection="1">
      <alignment horizontal="center" vertical="center"/>
      <protection locked="0"/>
    </xf>
    <xf numFmtId="0" fontId="41" fillId="0" borderId="68" xfId="7" applyFont="1" applyFill="1" applyBorder="1" applyAlignment="1" applyProtection="1">
      <alignment horizontal="left" vertical="center"/>
      <protection locked="0"/>
    </xf>
    <xf numFmtId="0" fontId="41" fillId="0" borderId="58" xfId="7" applyFont="1" applyFill="1" applyBorder="1" applyAlignment="1" applyProtection="1">
      <alignment horizontal="left" vertical="center"/>
      <protection locked="0"/>
    </xf>
    <xf numFmtId="0" fontId="25" fillId="0" borderId="70" xfId="7" applyNumberFormat="1" applyFont="1" applyFill="1" applyBorder="1" applyAlignment="1" applyProtection="1">
      <alignment horizontal="right" vertical="center" shrinkToFit="1"/>
      <protection locked="0"/>
    </xf>
    <xf numFmtId="0" fontId="25" fillId="0" borderId="71" xfId="7" applyNumberFormat="1" applyFont="1" applyFill="1" applyBorder="1" applyAlignment="1" applyProtection="1">
      <alignment horizontal="right" vertical="center" shrinkToFit="1"/>
      <protection locked="0"/>
    </xf>
    <xf numFmtId="177" fontId="38" fillId="0" borderId="69" xfId="8" applyNumberFormat="1" applyFont="1" applyFill="1" applyBorder="1" applyAlignment="1" applyProtection="1">
      <alignment horizontal="right" vertical="center" shrinkToFit="1"/>
      <protection locked="0"/>
    </xf>
    <xf numFmtId="0" fontId="0" fillId="0" borderId="70" xfId="0" applyBorder="1" applyAlignment="1">
      <alignment horizontal="right" vertical="center" shrinkToFit="1"/>
    </xf>
    <xf numFmtId="0" fontId="84" fillId="0" borderId="70" xfId="7" applyNumberFormat="1" applyFont="1" applyFill="1" applyBorder="1" applyAlignment="1" applyProtection="1">
      <alignment horizontal="right" vertical="center" shrinkToFit="1"/>
      <protection locked="0"/>
    </xf>
    <xf numFmtId="0" fontId="84" fillId="0" borderId="71" xfId="7" applyNumberFormat="1" applyFont="1" applyFill="1" applyBorder="1" applyAlignment="1" applyProtection="1">
      <alignment horizontal="right" vertical="center" shrinkToFit="1"/>
      <protection locked="0"/>
    </xf>
    <xf numFmtId="0" fontId="36" fillId="0" borderId="0" xfId="7" applyFont="1" applyFill="1" applyBorder="1" applyAlignment="1">
      <alignment horizontal="right" vertical="top"/>
    </xf>
    <xf numFmtId="0" fontId="24" fillId="6" borderId="73" xfId="7" applyFont="1" applyFill="1" applyBorder="1" applyAlignment="1">
      <alignment horizontal="center" vertical="center"/>
    </xf>
    <xf numFmtId="0" fontId="24" fillId="6" borderId="63" xfId="7" applyFont="1" applyFill="1" applyBorder="1" applyAlignment="1">
      <alignment horizontal="center" vertical="center"/>
    </xf>
    <xf numFmtId="0" fontId="24" fillId="6" borderId="64" xfId="7" applyFont="1" applyFill="1" applyBorder="1" applyAlignment="1">
      <alignment horizontal="center" vertical="center"/>
    </xf>
    <xf numFmtId="0" fontId="24" fillId="6" borderId="62" xfId="7" applyFont="1" applyFill="1"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82" fillId="6" borderId="62" xfId="7" applyFont="1" applyFill="1" applyBorder="1" applyAlignment="1">
      <alignment horizontal="center" vertical="center" shrinkToFit="1"/>
    </xf>
    <xf numFmtId="0" fontId="83" fillId="0" borderId="63" xfId="0" applyFont="1" applyBorder="1" applyAlignment="1">
      <alignment horizontal="center" vertical="center" shrinkToFit="1"/>
    </xf>
    <xf numFmtId="186" fontId="87" fillId="0" borderId="58" xfId="7" applyNumberFormat="1" applyFont="1" applyFill="1" applyBorder="1" applyAlignment="1" applyProtection="1">
      <alignment horizontal="center" vertical="center" shrinkToFit="1"/>
      <protection locked="0"/>
    </xf>
    <xf numFmtId="186" fontId="87" fillId="0" borderId="59" xfId="7" applyNumberFormat="1" applyFont="1" applyFill="1" applyBorder="1" applyAlignment="1" applyProtection="1">
      <alignment horizontal="center" vertical="center" shrinkToFit="1"/>
      <protection locked="0"/>
    </xf>
    <xf numFmtId="186" fontId="87" fillId="0" borderId="23" xfId="7" applyNumberFormat="1" applyFont="1" applyFill="1" applyBorder="1" applyAlignment="1" applyProtection="1">
      <alignment horizontal="center" vertical="center" shrinkToFit="1"/>
      <protection locked="0"/>
    </xf>
    <xf numFmtId="186" fontId="87" fillId="0" borderId="48" xfId="7" applyNumberFormat="1" applyFont="1" applyFill="1" applyBorder="1" applyAlignment="1" applyProtection="1">
      <alignment horizontal="center" vertical="center" shrinkToFit="1"/>
      <protection locked="0"/>
    </xf>
    <xf numFmtId="0" fontId="41" fillId="0" borderId="66" xfId="7" applyFont="1" applyFill="1" applyBorder="1" applyAlignment="1" applyProtection="1">
      <alignment horizontal="left" vertical="center" shrinkToFit="1"/>
      <protection locked="0"/>
    </xf>
    <xf numFmtId="0" fontId="41" fillId="0" borderId="23" xfId="7" applyFont="1" applyFill="1" applyBorder="1" applyAlignment="1" applyProtection="1">
      <alignment horizontal="left" vertical="center" shrinkToFit="1"/>
      <protection locked="0"/>
    </xf>
    <xf numFmtId="0" fontId="84" fillId="0" borderId="9" xfId="7" applyNumberFormat="1" applyFont="1" applyFill="1" applyBorder="1" applyAlignment="1" applyProtection="1">
      <alignment horizontal="right" vertical="center" shrinkToFit="1"/>
      <protection locked="0"/>
    </xf>
    <xf numFmtId="0" fontId="38" fillId="0" borderId="10" xfId="7" applyNumberFormat="1" applyFont="1" applyFill="1" applyBorder="1" applyAlignment="1" applyProtection="1">
      <alignment horizontal="right" vertical="center" shrinkToFit="1"/>
      <protection locked="0"/>
    </xf>
    <xf numFmtId="0" fontId="0" fillId="0" borderId="10" xfId="0" applyNumberFormat="1" applyBorder="1" applyAlignment="1">
      <alignment horizontal="right" vertical="center" shrinkToFit="1"/>
    </xf>
    <xf numFmtId="0" fontId="0" fillId="0" borderId="12" xfId="0" applyNumberFormat="1" applyBorder="1" applyAlignment="1">
      <alignment horizontal="right" vertical="center" shrinkToFit="1"/>
    </xf>
    <xf numFmtId="198" fontId="38" fillId="0" borderId="9" xfId="1" applyNumberFormat="1" applyFont="1" applyFill="1" applyBorder="1" applyAlignment="1" applyProtection="1">
      <alignment horizontal="right" vertical="center" shrinkToFit="1"/>
      <protection locked="0"/>
    </xf>
    <xf numFmtId="198" fontId="0" fillId="0" borderId="10" xfId="0" applyNumberFormat="1" applyBorder="1" applyAlignment="1">
      <alignment horizontal="right" vertical="center" shrinkToFit="1"/>
    </xf>
    <xf numFmtId="183" fontId="38" fillId="0" borderId="23" xfId="7" applyNumberFormat="1" applyFont="1" applyFill="1" applyBorder="1" applyAlignment="1" applyProtection="1">
      <alignment horizontal="center" vertical="center"/>
      <protection locked="0"/>
    </xf>
    <xf numFmtId="183" fontId="38" fillId="0" borderId="48" xfId="7" applyNumberFormat="1" applyFont="1" applyFill="1" applyBorder="1" applyAlignment="1" applyProtection="1">
      <alignment horizontal="center" vertical="center"/>
      <protection locked="0"/>
    </xf>
    <xf numFmtId="0" fontId="41" fillId="0" borderId="93" xfId="7" applyFont="1" applyFill="1" applyBorder="1" applyAlignment="1" applyProtection="1">
      <alignment horizontal="left" vertical="center" shrinkToFit="1"/>
      <protection locked="0"/>
    </xf>
    <xf numFmtId="0" fontId="41" fillId="0" borderId="10" xfId="7" applyFont="1" applyFill="1" applyBorder="1" applyAlignment="1" applyProtection="1">
      <alignment horizontal="left" vertical="center" shrinkToFit="1"/>
      <protection locked="0"/>
    </xf>
    <xf numFmtId="0" fontId="41" fillId="0" borderId="12" xfId="7" applyFont="1" applyFill="1" applyBorder="1" applyAlignment="1" applyProtection="1">
      <alignment horizontal="left" vertical="center" shrinkToFit="1"/>
      <protection locked="0"/>
    </xf>
    <xf numFmtId="0" fontId="25" fillId="0" borderId="10" xfId="7" applyNumberFormat="1" applyFont="1" applyFill="1" applyBorder="1" applyAlignment="1" applyProtection="1">
      <alignment horizontal="right" vertical="center" shrinkToFit="1"/>
      <protection locked="0"/>
    </xf>
    <xf numFmtId="0" fontId="25" fillId="0" borderId="12" xfId="7" applyNumberFormat="1" applyFont="1" applyFill="1" applyBorder="1" applyAlignment="1" applyProtection="1">
      <alignment horizontal="right" vertical="center" shrinkToFit="1"/>
      <protection locked="0"/>
    </xf>
    <xf numFmtId="177" fontId="38" fillId="0" borderId="9" xfId="8" applyNumberFormat="1" applyFont="1" applyFill="1" applyBorder="1" applyAlignment="1" applyProtection="1">
      <alignment horizontal="right" vertical="center" shrinkToFit="1"/>
      <protection locked="0"/>
    </xf>
    <xf numFmtId="0" fontId="0" fillId="0" borderId="10" xfId="0" applyBorder="1" applyAlignment="1">
      <alignment horizontal="right" vertical="center" shrinkToFit="1"/>
    </xf>
    <xf numFmtId="0" fontId="84" fillId="0" borderId="10" xfId="7" applyNumberFormat="1" applyFont="1" applyFill="1" applyBorder="1" applyAlignment="1" applyProtection="1">
      <alignment horizontal="right" vertical="center" shrinkToFit="1"/>
      <protection locked="0"/>
    </xf>
    <xf numFmtId="0" fontId="84" fillId="0" borderId="12" xfId="7" applyNumberFormat="1" applyFont="1" applyFill="1" applyBorder="1" applyAlignment="1" applyProtection="1">
      <alignment horizontal="right" vertical="center" shrinkToFit="1"/>
      <protection locked="0"/>
    </xf>
    <xf numFmtId="0" fontId="1" fillId="0" borderId="10" xfId="0" applyNumberFormat="1" applyFont="1" applyBorder="1" applyAlignment="1">
      <alignment horizontal="right" vertical="center" shrinkToFit="1"/>
    </xf>
    <xf numFmtId="0" fontId="1" fillId="0" borderId="12" xfId="0" applyNumberFormat="1" applyFont="1" applyBorder="1" applyAlignment="1">
      <alignment horizontal="right" vertical="center" shrinkToFit="1"/>
    </xf>
    <xf numFmtId="0" fontId="24" fillId="6" borderId="62" xfId="7" applyFont="1" applyFill="1"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24" fillId="6" borderId="74" xfId="7" applyFont="1" applyFill="1" applyBorder="1" applyAlignment="1">
      <alignment horizontal="center" vertical="center"/>
    </xf>
    <xf numFmtId="177" fontId="41" fillId="0" borderId="9" xfId="7" applyNumberFormat="1" applyFont="1" applyFill="1" applyBorder="1" applyAlignment="1">
      <alignment horizontal="center" vertical="center"/>
    </xf>
    <xf numFmtId="177" fontId="41" fillId="0" borderId="10" xfId="7" applyNumberFormat="1" applyFont="1" applyFill="1" applyBorder="1" applyAlignment="1">
      <alignment horizontal="center" vertical="center"/>
    </xf>
    <xf numFmtId="0" fontId="73" fillId="0" borderId="10" xfId="7" applyFont="1" applyFill="1" applyBorder="1" applyAlignment="1">
      <alignment horizontal="center" vertical="center"/>
    </xf>
    <xf numFmtId="0" fontId="73" fillId="0" borderId="10" xfId="7" applyFont="1" applyFill="1" applyBorder="1" applyAlignment="1" applyProtection="1">
      <alignment horizontal="left" vertical="center" shrinkToFit="1"/>
      <protection locked="0"/>
    </xf>
    <xf numFmtId="0" fontId="73" fillId="0" borderId="67" xfId="7" applyFont="1" applyFill="1" applyBorder="1" applyAlignment="1" applyProtection="1">
      <alignment horizontal="left" vertical="center" shrinkToFit="1"/>
      <protection locked="0"/>
    </xf>
    <xf numFmtId="185" fontId="38" fillId="0" borderId="70" xfId="8" applyNumberFormat="1" applyFont="1" applyFill="1" applyBorder="1" applyAlignment="1" applyProtection="1">
      <alignment horizontal="center" vertical="center"/>
      <protection locked="0"/>
    </xf>
    <xf numFmtId="177" fontId="41" fillId="0" borderId="69" xfId="7" applyNumberFormat="1" applyFont="1" applyFill="1" applyBorder="1" applyAlignment="1">
      <alignment horizontal="center" vertical="center"/>
    </xf>
    <xf numFmtId="177" fontId="41" fillId="0" borderId="70" xfId="7" applyNumberFormat="1" applyFont="1" applyFill="1" applyBorder="1" applyAlignment="1">
      <alignment horizontal="center" vertical="center"/>
    </xf>
    <xf numFmtId="0" fontId="41" fillId="0" borderId="70" xfId="7" applyFont="1" applyFill="1" applyBorder="1" applyAlignment="1" applyProtection="1">
      <alignment horizontal="left" vertical="center" shrinkToFit="1"/>
      <protection locked="0"/>
    </xf>
    <xf numFmtId="0" fontId="73" fillId="0" borderId="70" xfId="7" applyFont="1" applyFill="1" applyBorder="1" applyAlignment="1">
      <alignment horizontal="center" vertical="center"/>
    </xf>
    <xf numFmtId="0" fontId="73" fillId="0" borderId="70" xfId="7" applyFont="1" applyFill="1" applyBorder="1" applyAlignment="1" applyProtection="1">
      <alignment horizontal="left" vertical="center" shrinkToFit="1"/>
      <protection locked="0"/>
    </xf>
    <xf numFmtId="0" fontId="73" fillId="0" borderId="72" xfId="7" applyFont="1" applyFill="1" applyBorder="1" applyAlignment="1" applyProtection="1">
      <alignment horizontal="left" vertical="center" shrinkToFit="1"/>
      <protection locked="0"/>
    </xf>
    <xf numFmtId="186" fontId="87" fillId="0" borderId="58" xfId="7" applyNumberFormat="1" applyFont="1" applyBorder="1" applyAlignment="1" applyProtection="1">
      <alignment horizontal="center" vertical="center" shrinkToFit="1"/>
      <protection locked="0"/>
    </xf>
    <xf numFmtId="186" fontId="87" fillId="0" borderId="59" xfId="7" applyNumberFormat="1" applyFont="1" applyBorder="1" applyAlignment="1" applyProtection="1">
      <alignment horizontal="center" vertical="center" shrinkToFit="1"/>
      <protection locked="0"/>
    </xf>
    <xf numFmtId="0" fontId="41" fillId="0" borderId="68" xfId="7" applyFont="1" applyBorder="1" applyAlignment="1" applyProtection="1">
      <alignment horizontal="left" vertical="center" shrinkToFit="1"/>
      <protection locked="0"/>
    </xf>
    <xf numFmtId="0" fontId="41" fillId="0" borderId="58" xfId="7" applyFont="1" applyBorder="1" applyAlignment="1" applyProtection="1">
      <alignment horizontal="left" vertical="center" shrinkToFit="1"/>
      <protection locked="0"/>
    </xf>
    <xf numFmtId="186" fontId="38" fillId="0" borderId="58" xfId="1" applyNumberFormat="1" applyFont="1" applyBorder="1" applyAlignment="1" applyProtection="1">
      <alignment horizontal="center" vertical="center" shrinkToFit="1"/>
      <protection locked="0"/>
    </xf>
    <xf numFmtId="186" fontId="38" fillId="0" borderId="59" xfId="1" applyNumberFormat="1" applyFont="1" applyBorder="1" applyAlignment="1" applyProtection="1">
      <alignment horizontal="center" vertical="center" shrinkToFit="1"/>
      <protection locked="0"/>
    </xf>
    <xf numFmtId="198" fontId="38" fillId="0" borderId="69" xfId="8" applyNumberFormat="1" applyFont="1" applyFill="1" applyBorder="1" applyAlignment="1" applyProtection="1">
      <alignment horizontal="right" vertical="center" shrinkToFit="1"/>
      <protection locked="0"/>
    </xf>
    <xf numFmtId="0" fontId="1" fillId="0" borderId="70" xfId="0" applyFont="1" applyBorder="1" applyAlignment="1">
      <alignment horizontal="right" vertical="center" shrinkToFit="1"/>
    </xf>
    <xf numFmtId="0" fontId="1" fillId="0" borderId="71" xfId="0" applyFont="1" applyBorder="1" applyAlignment="1">
      <alignment horizontal="right" vertical="center" shrinkToFit="1"/>
    </xf>
    <xf numFmtId="0" fontId="38" fillId="0" borderId="66" xfId="7" applyFont="1" applyFill="1" applyBorder="1" applyAlignment="1" applyProtection="1">
      <alignment horizontal="left" vertical="center" shrinkToFit="1"/>
      <protection locked="0"/>
    </xf>
    <xf numFmtId="0" fontId="38" fillId="0" borderId="23" xfId="7" applyFont="1" applyFill="1" applyBorder="1" applyAlignment="1" applyProtection="1">
      <alignment horizontal="left" vertical="center" shrinkToFit="1"/>
      <protection locked="0"/>
    </xf>
    <xf numFmtId="0" fontId="80" fillId="0" borderId="9" xfId="7" applyNumberFormat="1" applyFont="1" applyFill="1" applyBorder="1" applyAlignment="1" applyProtection="1">
      <alignment horizontal="right" vertical="center" shrinkToFit="1"/>
      <protection locked="0"/>
    </xf>
    <xf numFmtId="0" fontId="39" fillId="0" borderId="10" xfId="7" applyNumberFormat="1" applyFont="1" applyFill="1" applyBorder="1" applyAlignment="1" applyProtection="1">
      <alignment horizontal="right" vertical="center" shrinkToFit="1"/>
      <protection locked="0"/>
    </xf>
    <xf numFmtId="199" fontId="39" fillId="0" borderId="9" xfId="1" applyNumberFormat="1" applyFont="1" applyFill="1" applyBorder="1" applyAlignment="1" applyProtection="1">
      <alignment horizontal="right" vertical="center"/>
      <protection locked="0"/>
    </xf>
    <xf numFmtId="199" fontId="39" fillId="0" borderId="10" xfId="1" applyNumberFormat="1" applyFont="1" applyFill="1" applyBorder="1" applyAlignment="1" applyProtection="1">
      <alignment horizontal="right" vertical="center"/>
      <protection locked="0"/>
    </xf>
    <xf numFmtId="185" fontId="38" fillId="0" borderId="10" xfId="8" applyNumberFormat="1" applyFont="1" applyFill="1" applyBorder="1" applyAlignment="1" applyProtection="1">
      <alignment horizontal="center" vertical="center"/>
      <protection locked="0"/>
    </xf>
    <xf numFmtId="186" fontId="87" fillId="0" borderId="23" xfId="7" applyNumberFormat="1" applyFont="1" applyBorder="1" applyAlignment="1" applyProtection="1">
      <alignment horizontal="center" vertical="center" shrinkToFit="1"/>
      <protection locked="0"/>
    </xf>
    <xf numFmtId="186" fontId="87" fillId="0" borderId="48" xfId="7" applyNumberFormat="1" applyFont="1" applyBorder="1" applyAlignment="1" applyProtection="1">
      <alignment horizontal="center" vertical="center" shrinkToFit="1"/>
      <protection locked="0"/>
    </xf>
    <xf numFmtId="0" fontId="41" fillId="0" borderId="66" xfId="7" applyFont="1" applyBorder="1" applyAlignment="1" applyProtection="1">
      <alignment horizontal="left" vertical="center" shrinkToFit="1"/>
      <protection locked="0"/>
    </xf>
    <xf numFmtId="0" fontId="41" fillId="0" borderId="23" xfId="7" applyFont="1" applyBorder="1" applyAlignment="1" applyProtection="1">
      <alignment horizontal="left" vertical="center" shrinkToFit="1"/>
      <protection locked="0"/>
    </xf>
    <xf numFmtId="0" fontId="84" fillId="0" borderId="9" xfId="7" applyNumberFormat="1" applyFont="1" applyBorder="1" applyAlignment="1" applyProtection="1">
      <alignment horizontal="right" vertical="center" shrinkToFit="1"/>
      <protection locked="0"/>
    </xf>
    <xf numFmtId="0" fontId="38" fillId="0" borderId="10" xfId="7" applyNumberFormat="1" applyFont="1" applyBorder="1" applyAlignment="1" applyProtection="1">
      <alignment horizontal="right" vertical="center" shrinkToFit="1"/>
      <protection locked="0"/>
    </xf>
    <xf numFmtId="186" fontId="38" fillId="0" borderId="23" xfId="1" applyNumberFormat="1" applyFont="1" applyBorder="1" applyAlignment="1" applyProtection="1">
      <alignment horizontal="center" vertical="center" shrinkToFit="1"/>
      <protection locked="0"/>
    </xf>
    <xf numFmtId="186" fontId="38" fillId="0" borderId="48" xfId="1" applyNumberFormat="1" applyFont="1" applyBorder="1" applyAlignment="1" applyProtection="1">
      <alignment horizontal="center" vertical="center" shrinkToFit="1"/>
      <protection locked="0"/>
    </xf>
    <xf numFmtId="0" fontId="84" fillId="0" borderId="9" xfId="7" quotePrefix="1" applyNumberFormat="1" applyFont="1" applyBorder="1" applyAlignment="1" applyProtection="1">
      <alignment horizontal="right" vertical="center" shrinkToFit="1"/>
      <protection locked="0"/>
    </xf>
    <xf numFmtId="198" fontId="38" fillId="0" borderId="9" xfId="8" applyNumberFormat="1" applyFont="1" applyFill="1" applyBorder="1" applyAlignment="1" applyProtection="1">
      <alignment horizontal="right" vertical="center" shrinkToFit="1"/>
      <protection locked="0"/>
    </xf>
    <xf numFmtId="0" fontId="1" fillId="0" borderId="10" xfId="0" applyFont="1" applyBorder="1" applyAlignment="1">
      <alignment horizontal="right" vertical="center" shrinkToFit="1"/>
    </xf>
    <xf numFmtId="0" fontId="1" fillId="0" borderId="12" xfId="0" applyFont="1" applyBorder="1" applyAlignment="1">
      <alignment horizontal="right" vertical="center" shrinkToFit="1"/>
    </xf>
    <xf numFmtId="0" fontId="0" fillId="0" borderId="12" xfId="0" applyBorder="1" applyAlignment="1">
      <alignment horizontal="right" vertical="center" shrinkToFit="1"/>
    </xf>
    <xf numFmtId="0" fontId="38" fillId="0" borderId="68" xfId="7" applyFont="1" applyBorder="1" applyAlignment="1" applyProtection="1">
      <alignment horizontal="left" vertical="center" shrinkToFit="1"/>
      <protection locked="0"/>
    </xf>
    <xf numFmtId="0" fontId="38" fillId="0" borderId="58" xfId="7" applyFont="1" applyBorder="1" applyAlignment="1" applyProtection="1">
      <alignment horizontal="left" vertical="center" shrinkToFit="1"/>
      <protection locked="0"/>
    </xf>
    <xf numFmtId="0" fontId="80" fillId="0" borderId="69" xfId="7" applyNumberFormat="1" applyFont="1" applyFill="1" applyBorder="1" applyAlignment="1" applyProtection="1">
      <alignment horizontal="right" vertical="center"/>
      <protection locked="0"/>
    </xf>
    <xf numFmtId="0" fontId="39" fillId="0" borderId="70" xfId="7" applyNumberFormat="1" applyFont="1" applyFill="1" applyBorder="1" applyAlignment="1" applyProtection="1">
      <alignment horizontal="right" vertical="center"/>
      <protection locked="0"/>
    </xf>
    <xf numFmtId="0" fontId="0" fillId="0" borderId="70" xfId="0" applyNumberFormat="1" applyBorder="1" applyAlignment="1">
      <alignment horizontal="right" vertical="center"/>
    </xf>
    <xf numFmtId="0" fontId="0" fillId="0" borderId="71" xfId="0" applyNumberFormat="1" applyBorder="1" applyAlignment="1">
      <alignment horizontal="right" vertical="center"/>
    </xf>
    <xf numFmtId="198" fontId="39" fillId="0" borderId="69" xfId="8" applyNumberFormat="1" applyFont="1" applyFill="1" applyBorder="1" applyAlignment="1" applyProtection="1">
      <alignment horizontal="right" vertical="center"/>
      <protection locked="0"/>
    </xf>
    <xf numFmtId="198" fontId="39" fillId="0" borderId="70" xfId="8" applyNumberFormat="1" applyFont="1" applyFill="1" applyBorder="1" applyAlignment="1" applyProtection="1">
      <alignment horizontal="right" vertical="center"/>
      <protection locked="0"/>
    </xf>
    <xf numFmtId="0" fontId="24" fillId="5" borderId="73" xfId="7" applyFont="1" applyFill="1" applyBorder="1" applyAlignment="1">
      <alignment horizontal="center" vertical="center"/>
    </xf>
    <xf numFmtId="0" fontId="24" fillId="5" borderId="63" xfId="7" applyFont="1" applyFill="1" applyBorder="1" applyAlignment="1">
      <alignment horizontal="center" vertical="center"/>
    </xf>
    <xf numFmtId="0" fontId="24" fillId="5" borderId="64" xfId="7" applyFont="1" applyFill="1" applyBorder="1" applyAlignment="1">
      <alignment horizontal="center" vertical="center"/>
    </xf>
    <xf numFmtId="0" fontId="24" fillId="5" borderId="62" xfId="7" applyFont="1" applyFill="1" applyBorder="1" applyAlignment="1">
      <alignment horizontal="center" vertical="center"/>
    </xf>
    <xf numFmtId="0" fontId="82" fillId="5" borderId="62" xfId="7" applyFont="1" applyFill="1" applyBorder="1" applyAlignment="1">
      <alignment horizontal="center" vertical="center"/>
    </xf>
    <xf numFmtId="0" fontId="83" fillId="0" borderId="63" xfId="0" applyFont="1" applyBorder="1" applyAlignment="1">
      <alignment horizontal="center" vertical="center"/>
    </xf>
    <xf numFmtId="0" fontId="24" fillId="5" borderId="74" xfId="7" applyFont="1" applyFill="1" applyBorder="1" applyAlignment="1">
      <alignment horizontal="center" vertical="center"/>
    </xf>
    <xf numFmtId="0" fontId="82" fillId="5" borderId="62" xfId="7" applyFont="1" applyFill="1" applyBorder="1" applyAlignment="1">
      <alignment horizontal="center" vertical="center" shrinkToFit="1"/>
    </xf>
    <xf numFmtId="0" fontId="38" fillId="0" borderId="66" xfId="7" applyFont="1" applyBorder="1" applyAlignment="1" applyProtection="1">
      <alignment horizontal="left" vertical="center" shrinkToFit="1"/>
      <protection locked="0"/>
    </xf>
    <xf numFmtId="0" fontId="38" fillId="0" borderId="23" xfId="7" applyFont="1" applyBorder="1" applyAlignment="1" applyProtection="1">
      <alignment horizontal="left" vertical="center" shrinkToFit="1"/>
      <protection locked="0"/>
    </xf>
    <xf numFmtId="0" fontId="80" fillId="0" borderId="9" xfId="7" applyNumberFormat="1" applyFont="1" applyBorder="1" applyAlignment="1" applyProtection="1">
      <alignment horizontal="right" vertical="center"/>
      <protection locked="0"/>
    </xf>
    <xf numFmtId="0" fontId="39" fillId="0" borderId="10" xfId="7" applyNumberFormat="1" applyFont="1" applyBorder="1" applyAlignment="1" applyProtection="1">
      <alignment horizontal="right" vertical="center"/>
      <protection locked="0"/>
    </xf>
    <xf numFmtId="0" fontId="0" fillId="0" borderId="10" xfId="0" applyNumberFormat="1" applyBorder="1" applyAlignment="1">
      <alignment horizontal="right" vertical="center"/>
    </xf>
    <xf numFmtId="0" fontId="0" fillId="0" borderId="12" xfId="0" applyNumberFormat="1" applyBorder="1" applyAlignment="1">
      <alignment horizontal="right" vertical="center"/>
    </xf>
    <xf numFmtId="198" fontId="39" fillId="0" borderId="9" xfId="8" applyNumberFormat="1" applyFont="1" applyFill="1" applyBorder="1" applyAlignment="1" applyProtection="1">
      <alignment horizontal="right" vertical="center"/>
      <protection locked="0"/>
    </xf>
    <xf numFmtId="198" fontId="39" fillId="0" borderId="10" xfId="8" applyNumberFormat="1" applyFont="1" applyFill="1" applyBorder="1" applyAlignment="1" applyProtection="1">
      <alignment horizontal="right" vertical="center"/>
      <protection locked="0"/>
    </xf>
    <xf numFmtId="0" fontId="80" fillId="0" borderId="9" xfId="7" applyNumberFormat="1" applyFont="1" applyFill="1" applyBorder="1" applyAlignment="1" applyProtection="1">
      <alignment horizontal="right" vertical="center"/>
      <protection locked="0"/>
    </xf>
    <xf numFmtId="0" fontId="39" fillId="0" borderId="10" xfId="7" applyNumberFormat="1" applyFont="1" applyFill="1" applyBorder="1" applyAlignment="1" applyProtection="1">
      <alignment horizontal="right" vertical="center"/>
      <protection locked="0"/>
    </xf>
    <xf numFmtId="0" fontId="39" fillId="3" borderId="51" xfId="7" applyFont="1" applyFill="1" applyBorder="1" applyAlignment="1">
      <alignment horizontal="center" vertical="center" textRotation="255"/>
    </xf>
    <xf numFmtId="0" fontId="39" fillId="3" borderId="52" xfId="7" applyFont="1" applyFill="1" applyBorder="1" applyAlignment="1">
      <alignment horizontal="center" vertical="center" textRotation="255"/>
    </xf>
    <xf numFmtId="0" fontId="39" fillId="3" borderId="53" xfId="7" applyFont="1" applyFill="1" applyBorder="1" applyAlignment="1">
      <alignment horizontal="center" vertical="center" textRotation="255"/>
    </xf>
    <xf numFmtId="0" fontId="39" fillId="3" borderId="46" xfId="7" applyFont="1" applyFill="1" applyBorder="1" applyAlignment="1">
      <alignment horizontal="center" vertical="center" textRotation="255"/>
    </xf>
    <xf numFmtId="0" fontId="39" fillId="3" borderId="0" xfId="7" applyFont="1" applyFill="1" applyBorder="1" applyAlignment="1">
      <alignment horizontal="center" vertical="center" textRotation="255"/>
    </xf>
    <xf numFmtId="0" fontId="39" fillId="3" borderId="13" xfId="7" applyFont="1" applyFill="1" applyBorder="1" applyAlignment="1">
      <alignment horizontal="center" vertical="center" textRotation="255"/>
    </xf>
    <xf numFmtId="0" fontId="39" fillId="3" borderId="56" xfId="7" applyFont="1" applyFill="1" applyBorder="1" applyAlignment="1">
      <alignment horizontal="center" vertical="center" textRotation="255"/>
    </xf>
    <xf numFmtId="0" fontId="39" fillId="3" borderId="41" xfId="7" applyFont="1" applyFill="1" applyBorder="1" applyAlignment="1">
      <alignment horizontal="center" vertical="center" textRotation="255"/>
    </xf>
    <xf numFmtId="0" fontId="39" fillId="3" borderId="57" xfId="7" applyFont="1" applyFill="1" applyBorder="1" applyAlignment="1">
      <alignment horizontal="center" vertical="center" textRotation="255"/>
    </xf>
    <xf numFmtId="0" fontId="39" fillId="5" borderId="54" xfId="7" applyFont="1" applyFill="1" applyBorder="1" applyAlignment="1">
      <alignment horizontal="center" vertical="center"/>
    </xf>
    <xf numFmtId="0" fontId="39" fillId="5" borderId="52" xfId="7" applyFont="1" applyFill="1" applyBorder="1" applyAlignment="1">
      <alignment horizontal="center" vertical="center"/>
    </xf>
    <xf numFmtId="0" fontId="39" fillId="5" borderId="55" xfId="7" applyFont="1" applyFill="1" applyBorder="1" applyAlignment="1">
      <alignment horizontal="center" vertical="center"/>
    </xf>
    <xf numFmtId="0" fontId="75" fillId="0" borderId="85" xfId="7" applyNumberFormat="1" applyFont="1" applyFill="1" applyBorder="1" applyAlignment="1">
      <alignment horizontal="right" vertical="center"/>
    </xf>
    <xf numFmtId="0" fontId="0" fillId="0" borderId="86" xfId="0" applyBorder="1" applyAlignment="1">
      <alignment horizontal="right" vertical="center"/>
    </xf>
    <xf numFmtId="0" fontId="0" fillId="0" borderId="87" xfId="0" applyBorder="1" applyAlignment="1">
      <alignment horizontal="right" vertical="center"/>
    </xf>
    <xf numFmtId="177" fontId="43" fillId="0" borderId="88" xfId="8" applyNumberFormat="1" applyFont="1" applyFill="1" applyBorder="1" applyAlignment="1">
      <alignment horizontal="right" vertical="center"/>
    </xf>
    <xf numFmtId="0" fontId="0" fillId="0" borderId="88" xfId="0" applyBorder="1" applyAlignment="1">
      <alignment horizontal="right" vertical="center"/>
    </xf>
    <xf numFmtId="0" fontId="75" fillId="0" borderId="89" xfId="7" applyNumberFormat="1" applyFont="1" applyFill="1" applyBorder="1" applyAlignment="1">
      <alignment horizontal="right" vertical="center"/>
    </xf>
    <xf numFmtId="0" fontId="0" fillId="0" borderId="90" xfId="0" applyBorder="1" applyAlignment="1">
      <alignment horizontal="right" vertical="center"/>
    </xf>
    <xf numFmtId="0" fontId="39" fillId="6" borderId="7" xfId="7" applyFont="1" applyFill="1" applyBorder="1" applyAlignment="1">
      <alignment horizontal="center" vertical="center"/>
    </xf>
    <xf numFmtId="0" fontId="39" fillId="6" borderId="8" xfId="7" applyFont="1" applyFill="1" applyBorder="1" applyAlignment="1">
      <alignment horizontal="center" vertical="center"/>
    </xf>
    <xf numFmtId="0" fontId="39" fillId="6" borderId="50" xfId="7" applyFont="1" applyFill="1" applyBorder="1" applyAlignment="1">
      <alignment horizontal="center" vertical="center"/>
    </xf>
    <xf numFmtId="0" fontId="75" fillId="0" borderId="11" xfId="7" applyNumberFormat="1" applyFont="1" applyFill="1" applyBorder="1" applyAlignment="1">
      <alignment horizontal="right" vertical="center"/>
    </xf>
    <xf numFmtId="0" fontId="0" fillId="0" borderId="10" xfId="0" applyBorder="1" applyAlignment="1">
      <alignment horizontal="right" vertical="center"/>
    </xf>
    <xf numFmtId="0" fontId="0" fillId="0" borderId="12" xfId="0" applyBorder="1" applyAlignment="1">
      <alignment horizontal="right" vertical="center"/>
    </xf>
    <xf numFmtId="177" fontId="43" fillId="0" borderId="23" xfId="8" applyNumberFormat="1" applyFont="1" applyFill="1" applyBorder="1" applyAlignment="1">
      <alignment horizontal="right" vertical="center"/>
    </xf>
    <xf numFmtId="0" fontId="0" fillId="0" borderId="23" xfId="0" applyBorder="1" applyAlignment="1">
      <alignment horizontal="right" vertical="center"/>
    </xf>
    <xf numFmtId="0" fontId="75" fillId="0" borderId="9" xfId="7" applyNumberFormat="1" applyFont="1" applyFill="1" applyBorder="1" applyAlignment="1">
      <alignment horizontal="right" vertical="center"/>
    </xf>
    <xf numFmtId="0" fontId="0" fillId="0" borderId="67" xfId="0" applyBorder="1" applyAlignment="1">
      <alignment horizontal="right" vertical="center"/>
    </xf>
    <xf numFmtId="0" fontId="39" fillId="3" borderId="7" xfId="7" applyFont="1" applyFill="1" applyBorder="1" applyAlignment="1">
      <alignment horizontal="center" vertical="center"/>
    </xf>
    <xf numFmtId="0" fontId="39" fillId="3" borderId="8" xfId="7" applyFont="1" applyFill="1" applyBorder="1" applyAlignment="1">
      <alignment horizontal="center" vertical="center"/>
    </xf>
    <xf numFmtId="0" fontId="39" fillId="3" borderId="50" xfId="7" applyFont="1" applyFill="1" applyBorder="1" applyAlignment="1">
      <alignment horizontal="center" vertical="center"/>
    </xf>
    <xf numFmtId="0" fontId="75" fillId="0" borderId="9" xfId="7" applyNumberFormat="1" applyFont="1" applyFill="1" applyBorder="1" applyAlignment="1">
      <alignment horizontal="right" vertical="center" shrinkToFit="1"/>
    </xf>
    <xf numFmtId="0" fontId="39" fillId="3" borderId="69" xfId="7" applyFont="1" applyFill="1" applyBorder="1" applyAlignment="1">
      <alignment horizontal="center" vertical="center"/>
    </xf>
    <xf numFmtId="0" fontId="39" fillId="3" borderId="70" xfId="7" applyFont="1" applyFill="1" applyBorder="1" applyAlignment="1">
      <alignment horizontal="center" vertical="center"/>
    </xf>
    <xf numFmtId="0" fontId="39" fillId="3" borderId="91" xfId="7" applyFont="1" applyFill="1" applyBorder="1" applyAlignment="1">
      <alignment horizontal="center" vertical="center"/>
    </xf>
    <xf numFmtId="0" fontId="77" fillId="0" borderId="92" xfId="7" applyNumberFormat="1" applyFont="1" applyFill="1" applyBorder="1" applyAlignment="1">
      <alignment horizontal="right" vertical="center"/>
    </xf>
    <xf numFmtId="0" fontId="0" fillId="0" borderId="70" xfId="0" applyBorder="1" applyAlignment="1">
      <alignment horizontal="right" vertical="center"/>
    </xf>
    <xf numFmtId="0" fontId="0" fillId="0" borderId="71" xfId="0" applyBorder="1" applyAlignment="1">
      <alignment horizontal="right" vertical="center"/>
    </xf>
    <xf numFmtId="49" fontId="44" fillId="0" borderId="58" xfId="7" applyNumberFormat="1" applyFont="1" applyFill="1" applyBorder="1" applyAlignment="1">
      <alignment horizontal="right" vertical="center"/>
    </xf>
    <xf numFmtId="0" fontId="0" fillId="0" borderId="58" xfId="0" applyBorder="1" applyAlignment="1">
      <alignment horizontal="right" vertical="center"/>
    </xf>
    <xf numFmtId="49" fontId="44" fillId="0" borderId="69" xfId="7" applyNumberFormat="1" applyFont="1" applyFill="1" applyBorder="1" applyAlignment="1">
      <alignment horizontal="right" vertical="center"/>
    </xf>
    <xf numFmtId="0" fontId="0" fillId="0" borderId="72" xfId="0" applyBorder="1" applyAlignment="1">
      <alignment horizontal="right" vertical="center"/>
    </xf>
    <xf numFmtId="0" fontId="38" fillId="0" borderId="68" xfId="7" applyFont="1" applyFill="1" applyBorder="1" applyAlignment="1" applyProtection="1">
      <alignment horizontal="left" vertical="center" shrinkToFit="1"/>
      <protection locked="0"/>
    </xf>
    <xf numFmtId="0" fontId="38" fillId="0" borderId="58" xfId="7" applyFont="1" applyFill="1" applyBorder="1" applyAlignment="1" applyProtection="1">
      <alignment horizontal="left" vertical="center" shrinkToFit="1"/>
      <protection locked="0"/>
    </xf>
    <xf numFmtId="0" fontId="80" fillId="0" borderId="69" xfId="7" applyNumberFormat="1" applyFont="1" applyFill="1" applyBorder="1" applyAlignment="1" applyProtection="1">
      <alignment horizontal="right" vertical="center" shrinkToFit="1"/>
      <protection locked="0"/>
    </xf>
    <xf numFmtId="0" fontId="39" fillId="0" borderId="70" xfId="7" applyNumberFormat="1" applyFont="1" applyFill="1" applyBorder="1" applyAlignment="1" applyProtection="1">
      <alignment horizontal="right" vertical="center" shrinkToFit="1"/>
      <protection locked="0"/>
    </xf>
    <xf numFmtId="199" fontId="39" fillId="0" borderId="69" xfId="8" applyNumberFormat="1" applyFont="1" applyFill="1" applyBorder="1" applyAlignment="1" applyProtection="1">
      <alignment horizontal="right" vertical="center"/>
      <protection locked="0"/>
    </xf>
    <xf numFmtId="199" fontId="39" fillId="0" borderId="70" xfId="8" applyNumberFormat="1" applyFont="1" applyFill="1" applyBorder="1" applyAlignment="1" applyProtection="1">
      <alignment horizontal="right" vertical="center"/>
      <protection locked="0"/>
    </xf>
    <xf numFmtId="199" fontId="39" fillId="0" borderId="9" xfId="8" applyNumberFormat="1" applyFont="1" applyFill="1" applyBorder="1" applyAlignment="1" applyProtection="1">
      <alignment horizontal="right" vertical="center"/>
      <protection locked="0"/>
    </xf>
    <xf numFmtId="199" fontId="39" fillId="0" borderId="10" xfId="8" applyNumberFormat="1" applyFont="1" applyFill="1" applyBorder="1" applyAlignment="1" applyProtection="1">
      <alignment horizontal="right" vertical="center"/>
      <protection locked="0"/>
    </xf>
    <xf numFmtId="0" fontId="25" fillId="6" borderId="60" xfId="7" applyFont="1" applyFill="1" applyBorder="1" applyAlignment="1">
      <alignment horizontal="center" vertical="center"/>
    </xf>
    <xf numFmtId="0" fontId="25" fillId="6" borderId="61" xfId="7" applyFont="1" applyFill="1" applyBorder="1" applyAlignment="1">
      <alignment horizontal="center" vertical="center"/>
    </xf>
    <xf numFmtId="0" fontId="25" fillId="6" borderId="62" xfId="7" applyFont="1" applyFill="1" applyBorder="1" applyAlignment="1">
      <alignment horizontal="center" vertical="center"/>
    </xf>
    <xf numFmtId="0" fontId="25" fillId="6" borderId="63" xfId="7" applyFont="1" applyFill="1" applyBorder="1" applyAlignment="1">
      <alignment horizontal="center" vertical="center"/>
    </xf>
    <xf numFmtId="0" fontId="25" fillId="6" borderId="64" xfId="7" applyFont="1" applyFill="1" applyBorder="1" applyAlignment="1">
      <alignment horizontal="center" vertical="center"/>
    </xf>
    <xf numFmtId="0" fontId="25" fillId="6" borderId="62" xfId="7" applyFont="1" applyFill="1" applyBorder="1" applyAlignment="1">
      <alignment horizontal="center" vertical="center" wrapText="1"/>
    </xf>
    <xf numFmtId="0" fontId="25" fillId="6" borderId="63" xfId="7" applyFont="1" applyFill="1" applyBorder="1" applyAlignment="1">
      <alignment horizontal="center" vertical="center" wrapText="1"/>
    </xf>
    <xf numFmtId="0" fontId="25" fillId="6" borderId="64" xfId="7" applyFont="1" applyFill="1" applyBorder="1" applyAlignment="1">
      <alignment horizontal="center" vertical="center" wrapText="1"/>
    </xf>
    <xf numFmtId="0" fontId="25" fillId="6" borderId="65" xfId="7" applyFont="1" applyFill="1" applyBorder="1" applyAlignment="1">
      <alignment horizontal="center" vertical="center"/>
    </xf>
    <xf numFmtId="0" fontId="25" fillId="5" borderId="60" xfId="7" applyFont="1" applyFill="1" applyBorder="1" applyAlignment="1">
      <alignment horizontal="center" vertical="center"/>
    </xf>
    <xf numFmtId="0" fontId="25" fillId="5" borderId="61" xfId="7" applyFont="1" applyFill="1" applyBorder="1" applyAlignment="1">
      <alignment horizontal="center" vertical="center"/>
    </xf>
    <xf numFmtId="0" fontId="25" fillId="5" borderId="62" xfId="7" applyFont="1" applyFill="1" applyBorder="1" applyAlignment="1">
      <alignment horizontal="center" vertical="center"/>
    </xf>
    <xf numFmtId="0" fontId="25" fillId="5" borderId="63" xfId="7" applyFont="1" applyFill="1" applyBorder="1" applyAlignment="1">
      <alignment horizontal="center" vertical="center"/>
    </xf>
    <xf numFmtId="0" fontId="25" fillId="5" borderId="64" xfId="7" applyFont="1" applyFill="1" applyBorder="1" applyAlignment="1">
      <alignment horizontal="center" vertical="center"/>
    </xf>
    <xf numFmtId="0" fontId="25" fillId="5" borderId="62" xfId="7" applyFont="1" applyFill="1" applyBorder="1" applyAlignment="1">
      <alignment horizontal="center" vertical="center" wrapText="1"/>
    </xf>
    <xf numFmtId="0" fontId="25" fillId="5" borderId="63" xfId="7" applyFont="1" applyFill="1" applyBorder="1" applyAlignment="1">
      <alignment horizontal="center" vertical="center" wrapText="1"/>
    </xf>
    <xf numFmtId="0" fontId="25" fillId="5" borderId="64" xfId="7" applyFont="1" applyFill="1" applyBorder="1" applyAlignment="1">
      <alignment horizontal="center" vertical="center" wrapText="1"/>
    </xf>
    <xf numFmtId="0" fontId="25" fillId="5" borderId="65" xfId="7" applyFont="1" applyFill="1" applyBorder="1" applyAlignment="1">
      <alignment horizontal="center" vertical="center"/>
    </xf>
    <xf numFmtId="0" fontId="32" fillId="0" borderId="0" xfId="7" applyFont="1" applyFill="1" applyAlignment="1">
      <alignment horizontal="left" vertical="top" wrapText="1"/>
    </xf>
    <xf numFmtId="0" fontId="35" fillId="0" borderId="0" xfId="7" applyFont="1" applyFill="1" applyAlignment="1" applyProtection="1">
      <alignment horizontal="left" vertical="center" wrapText="1"/>
      <protection locked="0"/>
    </xf>
    <xf numFmtId="0" fontId="41" fillId="0" borderId="41" xfId="7" applyFont="1" applyBorder="1" applyAlignment="1">
      <alignment horizontal="center" vertical="center"/>
    </xf>
    <xf numFmtId="0" fontId="39" fillId="3" borderId="42" xfId="7" applyFont="1" applyFill="1" applyBorder="1" applyAlignment="1">
      <alignment horizontal="center" vertical="center"/>
    </xf>
    <xf numFmtId="0" fontId="39" fillId="3" borderId="43" xfId="7" applyFont="1" applyFill="1" applyBorder="1" applyAlignment="1">
      <alignment horizontal="center" vertical="center"/>
    </xf>
    <xf numFmtId="0" fontId="39" fillId="3" borderId="44" xfId="7" applyFont="1" applyFill="1" applyBorder="1" applyAlignment="1">
      <alignment horizontal="center" vertical="center"/>
    </xf>
    <xf numFmtId="181" fontId="39" fillId="0" borderId="77" xfId="7" applyNumberFormat="1" applyFont="1" applyBorder="1" applyAlignment="1" applyProtection="1">
      <alignment horizontal="center" vertical="center"/>
      <protection locked="0"/>
    </xf>
    <xf numFmtId="0" fontId="0" fillId="0" borderId="61" xfId="0" applyBorder="1" applyAlignment="1">
      <alignment horizontal="center" vertical="center"/>
    </xf>
    <xf numFmtId="0" fontId="74" fillId="0" borderId="61" xfId="0" applyFont="1" applyBorder="1" applyAlignment="1">
      <alignment horizontal="center" vertical="center" shrinkToFit="1"/>
    </xf>
    <xf numFmtId="181" fontId="39" fillId="0" borderId="62" xfId="7" applyNumberFormat="1" applyFont="1" applyBorder="1" applyAlignment="1" applyProtection="1">
      <alignment horizontal="center" vertical="center" wrapText="1"/>
      <protection locked="0"/>
    </xf>
    <xf numFmtId="0" fontId="0" fillId="0" borderId="64" xfId="0" applyBorder="1" applyAlignment="1">
      <alignment vertical="center"/>
    </xf>
    <xf numFmtId="181" fontId="39" fillId="0" borderId="63" xfId="7" applyNumberFormat="1" applyFont="1" applyBorder="1" applyAlignment="1" applyProtection="1">
      <alignment horizontal="center" vertical="center" shrinkToFit="1"/>
      <protection locked="0"/>
    </xf>
    <xf numFmtId="0" fontId="0" fillId="0" borderId="74" xfId="0" applyBorder="1" applyAlignment="1">
      <alignment horizontal="center" vertical="center"/>
    </xf>
    <xf numFmtId="0" fontId="39" fillId="3" borderId="49" xfId="7" applyFont="1" applyFill="1" applyBorder="1" applyAlignment="1">
      <alignment horizontal="center" vertical="center" textRotation="255"/>
    </xf>
    <xf numFmtId="0" fontId="39" fillId="3" borderId="8" xfId="7" applyFont="1" applyFill="1" applyBorder="1" applyAlignment="1">
      <alignment horizontal="center" vertical="center" textRotation="255"/>
    </xf>
    <xf numFmtId="0" fontId="39" fillId="3" borderId="14" xfId="7" applyFont="1" applyFill="1" applyBorder="1" applyAlignment="1">
      <alignment horizontal="center" vertical="center" textRotation="255"/>
    </xf>
    <xf numFmtId="0" fontId="39" fillId="5" borderId="7" xfId="7" applyFont="1" applyFill="1" applyBorder="1" applyAlignment="1">
      <alignment horizontal="center" vertical="center"/>
    </xf>
    <xf numFmtId="0" fontId="39" fillId="5" borderId="8" xfId="7" applyFont="1" applyFill="1" applyBorder="1" applyAlignment="1">
      <alignment horizontal="center" vertical="center"/>
    </xf>
    <xf numFmtId="0" fontId="39" fillId="5" borderId="50" xfId="7" applyFont="1" applyFill="1" applyBorder="1" applyAlignment="1">
      <alignment horizontal="center" vertical="center"/>
    </xf>
    <xf numFmtId="177" fontId="43" fillId="0" borderId="10" xfId="8" applyNumberFormat="1" applyFont="1" applyFill="1" applyBorder="1" applyAlignment="1">
      <alignment horizontal="right" vertical="center"/>
    </xf>
    <xf numFmtId="0" fontId="39" fillId="3" borderId="78" xfId="7" applyFont="1" applyFill="1" applyBorder="1" applyAlignment="1">
      <alignment horizontal="center" vertical="center"/>
    </xf>
    <xf numFmtId="0" fontId="39" fillId="3" borderId="79" xfId="7" applyFont="1" applyFill="1" applyBorder="1" applyAlignment="1">
      <alignment horizontal="center" vertical="center"/>
    </xf>
    <xf numFmtId="0" fontId="39" fillId="3" borderId="80" xfId="7" applyFont="1" applyFill="1" applyBorder="1" applyAlignment="1">
      <alignment horizontal="center" vertical="center"/>
    </xf>
    <xf numFmtId="0" fontId="77" fillId="0" borderId="81" xfId="7" applyNumberFormat="1" applyFont="1" applyFill="1" applyBorder="1" applyAlignment="1">
      <alignment horizontal="right" vertical="center"/>
    </xf>
    <xf numFmtId="0" fontId="0" fillId="0" borderId="79" xfId="0" applyBorder="1" applyAlignment="1">
      <alignment horizontal="right" vertical="center"/>
    </xf>
    <xf numFmtId="0" fontId="0" fillId="0" borderId="82" xfId="0" applyBorder="1" applyAlignment="1">
      <alignment horizontal="right" vertical="center"/>
    </xf>
    <xf numFmtId="49" fontId="44" fillId="0" borderId="83" xfId="7" applyNumberFormat="1" applyFont="1" applyFill="1" applyBorder="1" applyAlignment="1">
      <alignment horizontal="right" vertical="center"/>
    </xf>
    <xf numFmtId="0" fontId="0" fillId="0" borderId="83" xfId="0" applyBorder="1" applyAlignment="1">
      <alignment horizontal="right" vertical="center"/>
    </xf>
    <xf numFmtId="49" fontId="44" fillId="0" borderId="78" xfId="7" applyNumberFormat="1" applyFont="1" applyFill="1" applyBorder="1" applyAlignment="1">
      <alignment horizontal="right" vertical="center"/>
    </xf>
    <xf numFmtId="0" fontId="0" fillId="0" borderId="79" xfId="0" applyBorder="1" applyAlignment="1">
      <alignment vertical="center"/>
    </xf>
    <xf numFmtId="0" fontId="0" fillId="0" borderId="82" xfId="0" applyBorder="1" applyAlignment="1">
      <alignment vertical="center"/>
    </xf>
    <xf numFmtId="0" fontId="25" fillId="0" borderId="9" xfId="7" applyFont="1" applyBorder="1" applyAlignment="1">
      <alignment horizontal="center" vertical="center"/>
    </xf>
    <xf numFmtId="0" fontId="25" fillId="0" borderId="10" xfId="7" applyFont="1" applyBorder="1" applyAlignment="1">
      <alignment horizontal="center" vertical="center"/>
    </xf>
    <xf numFmtId="0" fontId="25" fillId="0" borderId="12" xfId="7" applyFont="1" applyBorder="1" applyAlignment="1">
      <alignment horizontal="center" vertical="center"/>
    </xf>
    <xf numFmtId="58" fontId="25" fillId="0" borderId="0" xfId="7" applyNumberFormat="1" applyFont="1" applyAlignment="1" applyProtection="1">
      <alignment horizontal="distributed" vertical="center"/>
      <protection locked="0"/>
    </xf>
    <xf numFmtId="0" fontId="25" fillId="0" borderId="0" xfId="7" applyFont="1" applyAlignment="1">
      <alignment horizontal="distributed" vertical="center"/>
    </xf>
    <xf numFmtId="0" fontId="29" fillId="0" borderId="0" xfId="7" applyFont="1" applyAlignment="1" applyProtection="1">
      <alignment horizontal="center" vertical="center" shrinkToFit="1"/>
      <protection locked="0"/>
    </xf>
    <xf numFmtId="0" fontId="30" fillId="0" borderId="0" xfId="7" applyFont="1" applyFill="1" applyAlignment="1" applyProtection="1">
      <alignment horizontal="left" vertical="center" wrapText="1" shrinkToFit="1"/>
      <protection locked="0"/>
    </xf>
    <xf numFmtId="0" fontId="0" fillId="0" borderId="0" xfId="0" applyAlignment="1">
      <alignment horizontal="left" vertical="center" wrapText="1" shrinkToFit="1"/>
    </xf>
    <xf numFmtId="0" fontId="72" fillId="0" borderId="0" xfId="0" applyFont="1" applyAlignment="1">
      <alignment horizontal="left" vertical="center" wrapText="1" shrinkToFit="1"/>
    </xf>
    <xf numFmtId="0" fontId="34" fillId="0" borderId="0" xfId="7" applyFont="1" applyFill="1" applyAlignment="1" applyProtection="1">
      <alignment horizontal="left" vertical="center" wrapText="1"/>
      <protection locked="0"/>
    </xf>
    <xf numFmtId="0" fontId="0" fillId="0" borderId="0" xfId="0" applyAlignment="1">
      <alignment horizontal="left" vertical="center" wrapText="1"/>
    </xf>
    <xf numFmtId="0" fontId="53" fillId="0" borderId="0" xfId="7" applyFont="1" applyFill="1" applyAlignment="1" applyProtection="1">
      <alignment horizontal="left" vertical="top" wrapText="1"/>
      <protection locked="0"/>
    </xf>
    <xf numFmtId="49" fontId="44" fillId="0" borderId="79" xfId="7" applyNumberFormat="1" applyFont="1" applyFill="1" applyBorder="1" applyAlignment="1">
      <alignment horizontal="right" vertical="center"/>
    </xf>
    <xf numFmtId="0" fontId="0" fillId="0" borderId="84" xfId="0" applyBorder="1" applyAlignment="1">
      <alignment horizontal="right" vertical="center"/>
    </xf>
    <xf numFmtId="0" fontId="46" fillId="0" borderId="0" xfId="7" applyFont="1" applyFill="1" applyBorder="1" applyAlignment="1">
      <alignment horizontal="center" vertical="center"/>
    </xf>
    <xf numFmtId="197" fontId="47" fillId="0" borderId="0" xfId="7" applyNumberFormat="1" applyFont="1" applyFill="1" applyBorder="1" applyAlignment="1">
      <alignment horizontal="center" vertical="center"/>
    </xf>
    <xf numFmtId="2" fontId="48" fillId="0" borderId="0" xfId="7" applyNumberFormat="1" applyFont="1" applyFill="1" applyBorder="1" applyAlignment="1" applyProtection="1">
      <alignment horizontal="center" vertical="center"/>
    </xf>
    <xf numFmtId="0" fontId="49" fillId="0" borderId="0" xfId="7" applyFont="1" applyFill="1" applyBorder="1" applyAlignment="1" applyProtection="1">
      <alignment horizontal="left" vertical="center"/>
      <protection locked="0"/>
    </xf>
    <xf numFmtId="197" fontId="49" fillId="0" borderId="0" xfId="7" applyNumberFormat="1" applyFont="1" applyFill="1" applyBorder="1" applyAlignment="1" applyProtection="1">
      <alignment horizontal="center" vertical="center"/>
    </xf>
    <xf numFmtId="2" fontId="45" fillId="0" borderId="0" xfId="7" applyNumberFormat="1" applyFont="1" applyFill="1" applyBorder="1" applyAlignment="1" applyProtection="1">
      <alignment horizontal="center" vertical="center"/>
    </xf>
    <xf numFmtId="177" fontId="45" fillId="0" borderId="0" xfId="8" applyNumberFormat="1" applyFont="1" applyFill="1" applyBorder="1" applyAlignment="1">
      <alignment horizontal="center" vertical="center" shrinkToFit="1"/>
    </xf>
    <xf numFmtId="0" fontId="21" fillId="2" borderId="23" xfId="10" applyNumberFormat="1" applyFont="1" applyFill="1" applyBorder="1" applyAlignment="1">
      <alignment horizontal="center" vertical="center" wrapText="1" justifyLastLine="1" shrinkToFit="1"/>
    </xf>
    <xf numFmtId="0" fontId="21" fillId="2" borderId="23" xfId="10" applyNumberFormat="1" applyFont="1" applyFill="1" applyBorder="1" applyAlignment="1">
      <alignment horizontal="center" vertical="center" justifyLastLine="1" shrinkToFit="1"/>
    </xf>
    <xf numFmtId="0" fontId="21" fillId="2" borderId="6" xfId="10" applyNumberFormat="1" applyFont="1" applyFill="1" applyBorder="1" applyAlignment="1">
      <alignment horizontal="center" vertical="center" justifyLastLine="1" shrinkToFit="1"/>
    </xf>
    <xf numFmtId="0" fontId="21" fillId="2" borderId="17" xfId="10" applyNumberFormat="1" applyFont="1" applyFill="1" applyBorder="1" applyAlignment="1">
      <alignment horizontal="center" vertical="center" justifyLastLine="1" shrinkToFit="1"/>
    </xf>
    <xf numFmtId="201" fontId="11" fillId="7" borderId="11" xfId="4" applyNumberFormat="1" applyFont="1" applyFill="1" applyBorder="1" applyAlignment="1">
      <alignment horizontal="center" vertical="center"/>
    </xf>
    <xf numFmtId="201" fontId="11" fillId="7" borderId="12" xfId="4" applyNumberFormat="1" applyFont="1" applyFill="1" applyBorder="1" applyAlignment="1">
      <alignment horizontal="center" vertical="center"/>
    </xf>
    <xf numFmtId="0" fontId="5" fillId="0" borderId="0" xfId="4" applyNumberFormat="1" applyFont="1" applyFill="1" applyBorder="1" applyAlignment="1">
      <alignment horizontal="left" vertical="center" shrinkToFit="1"/>
    </xf>
    <xf numFmtId="0" fontId="5" fillId="0" borderId="13" xfId="4" applyNumberFormat="1" applyFont="1" applyFill="1" applyBorder="1" applyAlignment="1">
      <alignment horizontal="left" vertical="center" shrinkToFit="1"/>
    </xf>
    <xf numFmtId="0" fontId="5" fillId="0" borderId="29" xfId="4" applyNumberFormat="1" applyFont="1" applyFill="1" applyBorder="1" applyAlignment="1">
      <alignment horizontal="left" vertical="center" shrinkToFit="1"/>
    </xf>
    <xf numFmtId="0" fontId="5" fillId="0" borderId="37" xfId="4" applyNumberFormat="1" applyFont="1" applyFill="1" applyBorder="1" applyAlignment="1">
      <alignment horizontal="left" vertical="center" shrinkToFit="1"/>
    </xf>
    <xf numFmtId="0" fontId="5" fillId="0" borderId="38" xfId="4" applyNumberFormat="1" applyFont="1" applyFill="1" applyBorder="1" applyAlignment="1">
      <alignment horizontal="left" vertical="center" shrinkToFit="1"/>
    </xf>
    <xf numFmtId="0" fontId="5" fillId="0" borderId="29" xfId="4" applyNumberFormat="1" applyFont="1" applyFill="1" applyBorder="1" applyAlignment="1">
      <alignment vertical="center" shrinkToFit="1"/>
    </xf>
    <xf numFmtId="0" fontId="5" fillId="0" borderId="37" xfId="4" applyNumberFormat="1" applyFont="1" applyFill="1" applyBorder="1" applyAlignment="1">
      <alignment vertical="center" shrinkToFit="1"/>
    </xf>
    <xf numFmtId="0" fontId="5" fillId="0" borderId="38" xfId="4" applyNumberFormat="1" applyFont="1" applyFill="1" applyBorder="1" applyAlignment="1">
      <alignment vertical="center" shrinkToFit="1"/>
    </xf>
    <xf numFmtId="0" fontId="8" fillId="5" borderId="9" xfId="4" applyNumberFormat="1" applyFont="1" applyFill="1" applyBorder="1" applyAlignment="1">
      <alignment horizontal="center" vertical="center"/>
    </xf>
    <xf numFmtId="0" fontId="8" fillId="5" borderId="10" xfId="0" applyFont="1" applyFill="1" applyBorder="1"/>
    <xf numFmtId="0" fontId="8" fillId="5" borderId="12" xfId="0" applyFont="1" applyFill="1" applyBorder="1"/>
    <xf numFmtId="0" fontId="5" fillId="0" borderId="2" xfId="4" applyNumberFormat="1" applyFont="1" applyBorder="1" applyAlignment="1">
      <alignment vertical="center" shrinkToFit="1"/>
    </xf>
    <xf numFmtId="0" fontId="5" fillId="0" borderId="0" xfId="0" applyFont="1" applyBorder="1"/>
    <xf numFmtId="0" fontId="5" fillId="0" borderId="13" xfId="0" applyFont="1" applyBorder="1"/>
    <xf numFmtId="0" fontId="5" fillId="0" borderId="0" xfId="4" applyNumberFormat="1" applyFont="1" applyBorder="1" applyAlignment="1">
      <alignment vertical="center" shrinkToFit="1"/>
    </xf>
    <xf numFmtId="0" fontId="5" fillId="0" borderId="13" xfId="4" applyNumberFormat="1" applyFont="1" applyBorder="1" applyAlignment="1">
      <alignment vertical="center" shrinkToFit="1"/>
    </xf>
    <xf numFmtId="0" fontId="5" fillId="0" borderId="0" xfId="4" applyNumberFormat="1" applyFont="1" applyBorder="1" applyAlignment="1">
      <alignment horizontal="left" vertical="center" shrinkToFit="1"/>
    </xf>
    <xf numFmtId="0" fontId="5" fillId="0" borderId="13" xfId="4" applyNumberFormat="1" applyFont="1" applyBorder="1" applyAlignment="1">
      <alignment horizontal="left" vertical="center" shrinkToFit="1"/>
    </xf>
    <xf numFmtId="0" fontId="5" fillId="0" borderId="25" xfId="4" applyNumberFormat="1" applyFont="1" applyFill="1" applyBorder="1" applyAlignment="1">
      <alignment horizontal="left" vertical="center" shrinkToFit="1"/>
    </xf>
    <xf numFmtId="0" fontId="5" fillId="0" borderId="35" xfId="4" applyNumberFormat="1" applyFont="1" applyFill="1" applyBorder="1" applyAlignment="1">
      <alignment horizontal="left" vertical="center" shrinkToFit="1"/>
    </xf>
    <xf numFmtId="0" fontId="5" fillId="0" borderId="36" xfId="4" applyNumberFormat="1" applyFont="1" applyFill="1" applyBorder="1" applyAlignment="1">
      <alignment horizontal="left" vertical="center" shrinkToFit="1"/>
    </xf>
    <xf numFmtId="0" fontId="5" fillId="0" borderId="25" xfId="4" applyNumberFormat="1" applyFont="1" applyFill="1" applyBorder="1" applyAlignment="1">
      <alignment vertical="center" shrinkToFit="1"/>
    </xf>
    <xf numFmtId="0" fontId="5" fillId="0" borderId="35" xfId="4" applyNumberFormat="1" applyFont="1" applyFill="1" applyBorder="1" applyAlignment="1">
      <alignment vertical="center" shrinkToFit="1"/>
    </xf>
    <xf numFmtId="0" fontId="5" fillId="0" borderId="27" xfId="4" applyNumberFormat="1" applyFont="1" applyFill="1" applyBorder="1" applyAlignment="1">
      <alignment horizontal="left" vertical="center" shrinkToFit="1"/>
    </xf>
    <xf numFmtId="0" fontId="5" fillId="0" borderId="34" xfId="4" applyNumberFormat="1" applyFont="1" applyFill="1" applyBorder="1" applyAlignment="1">
      <alignment horizontal="left" vertical="center" shrinkToFit="1"/>
    </xf>
    <xf numFmtId="0" fontId="5" fillId="0" borderId="2" xfId="4" applyNumberFormat="1" applyFont="1" applyFill="1" applyBorder="1" applyAlignment="1">
      <alignment vertical="center" shrinkToFit="1"/>
    </xf>
    <xf numFmtId="0" fontId="5" fillId="0" borderId="0" xfId="4" applyNumberFormat="1" applyFont="1" applyFill="1" applyBorder="1" applyAlignment="1">
      <alignment vertical="center" shrinkToFit="1"/>
    </xf>
    <xf numFmtId="0" fontId="5" fillId="0" borderId="13" xfId="4" applyNumberFormat="1" applyFont="1" applyFill="1" applyBorder="1" applyAlignment="1">
      <alignment vertical="center" shrinkToFit="1"/>
    </xf>
    <xf numFmtId="0" fontId="5" fillId="0" borderId="27" xfId="4" applyNumberFormat="1" applyFont="1" applyBorder="1" applyAlignment="1">
      <alignment vertical="center" shrinkToFit="1"/>
    </xf>
    <xf numFmtId="0" fontId="0" fillId="0" borderId="27" xfId="0" applyBorder="1" applyAlignment="1">
      <alignment vertical="center" shrinkToFit="1"/>
    </xf>
    <xf numFmtId="0" fontId="0" fillId="0" borderId="34" xfId="0" applyBorder="1" applyAlignment="1">
      <alignment vertical="center" shrinkToFit="1"/>
    </xf>
    <xf numFmtId="0" fontId="11" fillId="7" borderId="15" xfId="4" applyNumberFormat="1" applyFont="1" applyFill="1" applyBorder="1" applyAlignment="1">
      <alignment horizontal="center" vertical="center"/>
    </xf>
    <xf numFmtId="0" fontId="11" fillId="7" borderId="18"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xf>
    <xf numFmtId="0" fontId="11" fillId="7" borderId="17" xfId="4" applyNumberFormat="1" applyFont="1" applyFill="1" applyBorder="1" applyAlignment="1">
      <alignment horizontal="center" vertical="center"/>
    </xf>
    <xf numFmtId="0" fontId="11" fillId="7" borderId="6" xfId="4" applyNumberFormat="1" applyFont="1" applyFill="1" applyBorder="1" applyAlignment="1">
      <alignment horizontal="center" vertical="center" wrapText="1"/>
    </xf>
    <xf numFmtId="0" fontId="5" fillId="0" borderId="26" xfId="4" applyNumberFormat="1" applyFont="1" applyBorder="1" applyAlignment="1">
      <alignment vertical="center" shrinkToFit="1"/>
    </xf>
    <xf numFmtId="0" fontId="5" fillId="0" borderId="39" xfId="4" applyNumberFormat="1" applyFont="1" applyBorder="1" applyAlignment="1">
      <alignment vertical="center" shrinkToFit="1"/>
    </xf>
    <xf numFmtId="0" fontId="5" fillId="0" borderId="40" xfId="4" applyNumberFormat="1" applyFont="1" applyBorder="1" applyAlignment="1">
      <alignment vertical="center" shrinkToFit="1"/>
    </xf>
    <xf numFmtId="0" fontId="5" fillId="0" borderId="36" xfId="4" applyNumberFormat="1" applyFont="1" applyFill="1" applyBorder="1" applyAlignment="1">
      <alignment vertical="center" shrinkToFit="1"/>
    </xf>
    <xf numFmtId="201" fontId="11" fillId="7" borderId="9" xfId="4" applyNumberFormat="1" applyFont="1" applyFill="1" applyBorder="1" applyAlignment="1">
      <alignment horizontal="distributed" vertical="center" indent="6"/>
    </xf>
    <xf numFmtId="201" fontId="11" fillId="7" borderId="10" xfId="4" applyNumberFormat="1" applyFont="1" applyFill="1" applyBorder="1" applyAlignment="1">
      <alignment horizontal="distributed" vertical="center" indent="6"/>
    </xf>
    <xf numFmtId="201" fontId="11" fillId="7" borderId="95" xfId="4" applyNumberFormat="1" applyFont="1" applyFill="1" applyBorder="1" applyAlignment="1">
      <alignment horizontal="distributed" vertical="center" indent="6"/>
    </xf>
    <xf numFmtId="0" fontId="5" fillId="0" borderId="27" xfId="4" applyNumberFormat="1" applyFont="1" applyFill="1" applyBorder="1" applyAlignment="1">
      <alignment vertical="center" shrinkToFit="1"/>
    </xf>
    <xf numFmtId="0" fontId="5" fillId="0" borderId="34" xfId="4" applyNumberFormat="1" applyFont="1" applyFill="1" applyBorder="1" applyAlignment="1">
      <alignment vertical="center" shrinkToFit="1"/>
    </xf>
    <xf numFmtId="0" fontId="5" fillId="0" borderId="0" xfId="4" applyNumberFormat="1" applyFont="1" applyFill="1" applyBorder="1" applyAlignment="1">
      <alignment horizontal="center" vertical="center" shrinkToFit="1"/>
    </xf>
    <xf numFmtId="0" fontId="11" fillId="7" borderId="7" xfId="4" applyNumberFormat="1" applyFont="1" applyFill="1" applyBorder="1" applyAlignment="1">
      <alignment horizontal="center" vertical="center"/>
    </xf>
    <xf numFmtId="0" fontId="11" fillId="7" borderId="19" xfId="4" applyNumberFormat="1" applyFont="1" applyFill="1" applyBorder="1" applyAlignment="1">
      <alignment horizontal="center" vertical="center"/>
    </xf>
    <xf numFmtId="0" fontId="5" fillId="0" borderId="2" xfId="4" applyNumberFormat="1" applyFont="1" applyFill="1" applyBorder="1" applyAlignment="1">
      <alignment horizontal="center" vertical="center" shrinkToFit="1"/>
    </xf>
    <xf numFmtId="0" fontId="5" fillId="0" borderId="4" xfId="4" applyNumberFormat="1" applyFont="1" applyFill="1" applyBorder="1" applyAlignment="1">
      <alignment horizontal="center" vertical="center" shrinkToFit="1"/>
    </xf>
    <xf numFmtId="0" fontId="5" fillId="0" borderId="27" xfId="4" applyNumberFormat="1" applyFont="1" applyFill="1" applyBorder="1" applyAlignment="1">
      <alignment horizontal="center" vertical="center" shrinkToFit="1"/>
    </xf>
    <xf numFmtId="0" fontId="8" fillId="7" borderId="9" xfId="4" applyNumberFormat="1" applyFont="1" applyFill="1" applyBorder="1" applyAlignment="1">
      <alignment horizontal="center" vertical="center"/>
    </xf>
    <xf numFmtId="0" fontId="8" fillId="7" borderId="10" xfId="4" applyNumberFormat="1" applyFont="1" applyFill="1" applyBorder="1" applyAlignment="1">
      <alignment horizontal="center" vertical="center"/>
    </xf>
    <xf numFmtId="0" fontId="8" fillId="7" borderId="12" xfId="4" applyNumberFormat="1" applyFont="1" applyFill="1" applyBorder="1" applyAlignment="1">
      <alignment horizontal="center" vertical="center"/>
    </xf>
    <xf numFmtId="192" fontId="15" fillId="7" borderId="23" xfId="4" applyNumberFormat="1" applyFont="1" applyFill="1" applyBorder="1" applyAlignment="1">
      <alignment horizontal="center" vertical="center" justifyLastLine="1"/>
    </xf>
    <xf numFmtId="0" fontId="64" fillId="0" borderId="0" xfId="4" applyNumberFormat="1" applyFont="1" applyAlignment="1">
      <alignment horizontal="left" vertical="center"/>
    </xf>
    <xf numFmtId="0" fontId="13" fillId="7" borderId="9" xfId="4" applyNumberFormat="1" applyFont="1" applyFill="1" applyBorder="1" applyAlignment="1">
      <alignment horizontal="distributed" vertical="center" justifyLastLine="1"/>
    </xf>
    <xf numFmtId="0" fontId="13" fillId="7" borderId="10" xfId="4" applyNumberFormat="1" applyFont="1" applyFill="1" applyBorder="1" applyAlignment="1">
      <alignment horizontal="distributed" vertical="center" justifyLastLine="1"/>
    </xf>
    <xf numFmtId="0" fontId="13" fillId="7" borderId="12" xfId="4" applyNumberFormat="1" applyFont="1" applyFill="1" applyBorder="1" applyAlignment="1">
      <alignment horizontal="distributed" vertical="center" justifyLastLine="1"/>
    </xf>
    <xf numFmtId="0" fontId="15" fillId="7" borderId="2" xfId="4" applyNumberFormat="1" applyFont="1" applyFill="1" applyBorder="1" applyAlignment="1">
      <alignment horizontal="center" vertical="center"/>
    </xf>
    <xf numFmtId="0" fontId="15" fillId="7" borderId="0" xfId="4" applyNumberFormat="1" applyFont="1" applyFill="1" applyBorder="1" applyAlignment="1">
      <alignment horizontal="center" vertical="center"/>
    </xf>
    <xf numFmtId="0" fontId="15" fillId="7" borderId="13" xfId="4" applyNumberFormat="1" applyFont="1" applyFill="1" applyBorder="1" applyAlignment="1">
      <alignment horizontal="center" vertical="center"/>
    </xf>
    <xf numFmtId="0" fontId="5" fillId="0" borderId="0" xfId="5" applyNumberFormat="1" applyFont="1" applyFill="1" applyBorder="1" applyAlignment="1">
      <alignment vertical="center" shrinkToFit="1"/>
    </xf>
    <xf numFmtId="0" fontId="5" fillId="0" borderId="13" xfId="5" applyNumberFormat="1" applyFont="1" applyFill="1" applyBorder="1" applyAlignment="1">
      <alignment vertical="center" shrinkToFit="1"/>
    </xf>
    <xf numFmtId="0" fontId="5" fillId="0" borderId="29" xfId="5" applyNumberFormat="1" applyFont="1" applyFill="1" applyBorder="1" applyAlignment="1">
      <alignment horizontal="left" vertical="center" shrinkToFit="1"/>
    </xf>
    <xf numFmtId="0" fontId="5" fillId="0" borderId="37" xfId="5" applyNumberFormat="1" applyFont="1" applyFill="1" applyBorder="1" applyAlignment="1">
      <alignment horizontal="left" vertical="center" shrinkToFit="1"/>
    </xf>
    <xf numFmtId="0" fontId="5" fillId="0" borderId="38" xfId="5" applyNumberFormat="1" applyFont="1" applyFill="1" applyBorder="1" applyAlignment="1">
      <alignment horizontal="left" vertical="center" shrinkToFit="1"/>
    </xf>
    <xf numFmtId="0" fontId="5" fillId="0" borderId="2" xfId="5" applyNumberFormat="1" applyFont="1" applyFill="1" applyBorder="1" applyAlignment="1">
      <alignment horizontal="center" vertical="center" shrinkToFit="1"/>
    </xf>
    <xf numFmtId="0" fontId="5" fillId="0" borderId="4" xfId="5" applyNumberFormat="1" applyFont="1" applyFill="1" applyBorder="1" applyAlignment="1">
      <alignment horizontal="center" vertical="center" shrinkToFit="1"/>
    </xf>
    <xf numFmtId="0" fontId="5" fillId="0" borderId="26" xfId="5" applyNumberFormat="1" applyFont="1" applyFill="1" applyBorder="1" applyAlignment="1">
      <alignment vertical="center" shrinkToFit="1"/>
    </xf>
    <xf numFmtId="0" fontId="5" fillId="0" borderId="39" xfId="5" applyNumberFormat="1" applyFont="1" applyFill="1" applyBorder="1" applyAlignment="1">
      <alignment vertical="center" shrinkToFit="1"/>
    </xf>
    <xf numFmtId="0" fontId="5" fillId="0" borderId="40" xfId="5" applyNumberFormat="1" applyFont="1" applyFill="1" applyBorder="1" applyAlignment="1">
      <alignment vertical="center" shrinkToFit="1"/>
    </xf>
    <xf numFmtId="0" fontId="5" fillId="0" borderId="25" xfId="5" applyNumberFormat="1" applyFont="1" applyFill="1" applyBorder="1" applyAlignment="1">
      <alignment vertical="center" shrinkToFit="1"/>
    </xf>
    <xf numFmtId="0" fontId="5" fillId="0" borderId="35" xfId="5" applyNumberFormat="1" applyFont="1" applyFill="1" applyBorder="1" applyAlignment="1">
      <alignment vertical="center" shrinkToFit="1"/>
    </xf>
    <xf numFmtId="0" fontId="5" fillId="0" borderId="36" xfId="5" applyNumberFormat="1" applyFont="1" applyFill="1" applyBorder="1" applyAlignment="1">
      <alignment vertical="center" shrinkToFit="1"/>
    </xf>
    <xf numFmtId="0" fontId="5" fillId="0" borderId="27" xfId="5" applyNumberFormat="1" applyFont="1" applyFill="1" applyBorder="1" applyAlignment="1">
      <alignment vertical="center" shrinkToFit="1"/>
    </xf>
    <xf numFmtId="0" fontId="5" fillId="0" borderId="34" xfId="5" applyNumberFormat="1" applyFont="1" applyFill="1" applyBorder="1" applyAlignment="1">
      <alignment vertical="center" shrinkToFit="1"/>
    </xf>
    <xf numFmtId="0" fontId="5" fillId="0" borderId="2" xfId="5" applyNumberFormat="1" applyFont="1" applyFill="1" applyBorder="1" applyAlignment="1">
      <alignment vertical="center" shrinkToFit="1"/>
    </xf>
    <xf numFmtId="0" fontId="5" fillId="0" borderId="0" xfId="5" applyNumberFormat="1" applyFont="1" applyFill="1" applyBorder="1" applyAlignment="1">
      <alignment horizontal="left" vertical="center" shrinkToFit="1"/>
    </xf>
    <xf numFmtId="0" fontId="5" fillId="0" borderId="13" xfId="5" applyNumberFormat="1" applyFont="1" applyFill="1" applyBorder="1" applyAlignment="1">
      <alignment horizontal="left" vertical="center" shrinkToFit="1"/>
    </xf>
    <xf numFmtId="0" fontId="11" fillId="8" borderId="7" xfId="4" applyNumberFormat="1" applyFont="1" applyFill="1" applyBorder="1" applyAlignment="1">
      <alignment horizontal="center" vertical="center"/>
    </xf>
    <xf numFmtId="0" fontId="11" fillId="8" borderId="19" xfId="4" applyNumberFormat="1" applyFont="1" applyFill="1" applyBorder="1" applyAlignment="1">
      <alignment horizontal="center" vertical="center"/>
    </xf>
    <xf numFmtId="0" fontId="11" fillId="8" borderId="15" xfId="4" applyNumberFormat="1" applyFont="1" applyFill="1" applyBorder="1" applyAlignment="1">
      <alignment horizontal="center" vertical="center"/>
    </xf>
    <xf numFmtId="0" fontId="11" fillId="8" borderId="18" xfId="4" applyNumberFormat="1" applyFont="1" applyFill="1" applyBorder="1" applyAlignment="1">
      <alignment horizontal="center" vertical="center"/>
    </xf>
    <xf numFmtId="0" fontId="8" fillId="6" borderId="7" xfId="5" applyNumberFormat="1" applyFont="1" applyFill="1" applyBorder="1" applyAlignment="1">
      <alignment horizontal="center" vertical="center"/>
    </xf>
    <xf numFmtId="0" fontId="8" fillId="6" borderId="8" xfId="5" applyNumberFormat="1" applyFont="1" applyFill="1" applyBorder="1" applyAlignment="1">
      <alignment horizontal="center" vertical="center"/>
    </xf>
    <xf numFmtId="0" fontId="8" fillId="6" borderId="14" xfId="5" applyNumberFormat="1" applyFont="1" applyFill="1" applyBorder="1" applyAlignment="1">
      <alignment horizontal="center" vertical="center"/>
    </xf>
    <xf numFmtId="0" fontId="11" fillId="8" borderId="6" xfId="4" applyNumberFormat="1" applyFont="1" applyFill="1" applyBorder="1" applyAlignment="1">
      <alignment horizontal="center" vertical="center"/>
    </xf>
    <xf numFmtId="0" fontId="11" fillId="8" borderId="17" xfId="4" applyNumberFormat="1" applyFont="1" applyFill="1" applyBorder="1" applyAlignment="1">
      <alignment horizontal="center" vertical="center"/>
    </xf>
    <xf numFmtId="0" fontId="11" fillId="8" borderId="6" xfId="4" applyNumberFormat="1" applyFont="1" applyFill="1" applyBorder="1" applyAlignment="1">
      <alignment horizontal="center" vertical="center" wrapText="1"/>
    </xf>
    <xf numFmtId="0" fontId="5" fillId="0" borderId="7" xfId="5" applyNumberFormat="1" applyFont="1" applyFill="1" applyBorder="1" applyAlignment="1">
      <alignment vertical="center" shrinkToFit="1"/>
    </xf>
    <xf numFmtId="0" fontId="5" fillId="0" borderId="8" xfId="5" applyNumberFormat="1" applyFont="1" applyFill="1" applyBorder="1" applyAlignment="1">
      <alignment vertical="center" shrinkToFit="1"/>
    </xf>
    <xf numFmtId="0" fontId="5" fillId="0" borderId="14" xfId="5" applyNumberFormat="1" applyFont="1" applyFill="1" applyBorder="1" applyAlignment="1">
      <alignment vertical="center" shrinkToFit="1"/>
    </xf>
    <xf numFmtId="201" fontId="11" fillId="8" borderId="9" xfId="4" applyNumberFormat="1" applyFont="1" applyFill="1" applyBorder="1" applyAlignment="1">
      <alignment horizontal="distributed" vertical="center" indent="6"/>
    </xf>
    <xf numFmtId="201" fontId="11" fillId="8" borderId="10" xfId="4" applyNumberFormat="1" applyFont="1" applyFill="1" applyBorder="1" applyAlignment="1">
      <alignment horizontal="distributed" vertical="center" indent="6"/>
    </xf>
    <xf numFmtId="201" fontId="11" fillId="8" borderId="95" xfId="4" applyNumberFormat="1" applyFont="1" applyFill="1" applyBorder="1" applyAlignment="1">
      <alignment horizontal="distributed" vertical="center" indent="6"/>
    </xf>
    <xf numFmtId="0" fontId="5" fillId="0" borderId="0" xfId="5" applyNumberFormat="1" applyFont="1" applyFill="1" applyBorder="1" applyAlignment="1">
      <alignment vertical="center" wrapText="1" shrinkToFit="1"/>
    </xf>
    <xf numFmtId="201" fontId="11" fillId="8" borderId="11" xfId="4" applyNumberFormat="1" applyFont="1" applyFill="1" applyBorder="1" applyAlignment="1">
      <alignment horizontal="center" vertical="center"/>
    </xf>
    <xf numFmtId="201" fontId="11" fillId="8" borderId="12" xfId="4" applyNumberFormat="1" applyFont="1" applyFill="1" applyBorder="1" applyAlignment="1">
      <alignment horizontal="center" vertical="center"/>
    </xf>
    <xf numFmtId="0" fontId="70" fillId="0" borderId="0" xfId="5" applyNumberFormat="1" applyFont="1" applyAlignment="1">
      <alignment horizontal="left" vertical="center"/>
    </xf>
    <xf numFmtId="0" fontId="8" fillId="8" borderId="7" xfId="5" applyNumberFormat="1" applyFont="1" applyFill="1" applyBorder="1" applyAlignment="1">
      <alignment horizontal="center" vertical="center"/>
    </xf>
    <xf numFmtId="0" fontId="8" fillId="8" borderId="8" xfId="5" applyNumberFormat="1" applyFont="1" applyFill="1" applyBorder="1" applyAlignment="1">
      <alignment horizontal="center" vertical="center"/>
    </xf>
    <xf numFmtId="0" fontId="8" fillId="8" borderId="14" xfId="5" applyNumberFormat="1" applyFont="1" applyFill="1" applyBorder="1" applyAlignment="1">
      <alignment horizontal="center" vertical="center"/>
    </xf>
    <xf numFmtId="192" fontId="15" fillId="8" borderId="23" xfId="4" applyNumberFormat="1" applyFont="1" applyFill="1" applyBorder="1" applyAlignment="1">
      <alignment horizontal="center" vertical="center" justifyLastLine="1"/>
    </xf>
    <xf numFmtId="0" fontId="13" fillId="8" borderId="9" xfId="4" applyNumberFormat="1" applyFont="1" applyFill="1" applyBorder="1" applyAlignment="1">
      <alignment horizontal="distributed" vertical="center" justifyLastLine="1"/>
    </xf>
    <xf numFmtId="0" fontId="13" fillId="8" borderId="10" xfId="4" applyNumberFormat="1" applyFont="1" applyFill="1" applyBorder="1" applyAlignment="1">
      <alignment horizontal="distributed" vertical="center" justifyLastLine="1"/>
    </xf>
    <xf numFmtId="0" fontId="13" fillId="8" borderId="12" xfId="4" applyNumberFormat="1" applyFont="1" applyFill="1" applyBorder="1" applyAlignment="1">
      <alignment horizontal="distributed" vertical="center" justifyLastLine="1"/>
    </xf>
    <xf numFmtId="0" fontId="8" fillId="8" borderId="9" xfId="5" applyNumberFormat="1" applyFont="1" applyFill="1" applyBorder="1" applyAlignment="1">
      <alignment horizontal="center" vertical="center"/>
    </xf>
    <xf numFmtId="0" fontId="8" fillId="8" borderId="10" xfId="5" applyNumberFormat="1" applyFont="1" applyFill="1" applyBorder="1" applyAlignment="1">
      <alignment horizontal="center" vertical="center"/>
    </xf>
    <xf numFmtId="0" fontId="8" fillId="8" borderId="12" xfId="5" applyNumberFormat="1" applyFont="1" applyFill="1" applyBorder="1" applyAlignment="1">
      <alignment horizontal="center" vertical="center"/>
    </xf>
    <xf numFmtId="0" fontId="5" fillId="0" borderId="20" xfId="3" applyNumberFormat="1" applyFont="1" applyBorder="1" applyAlignment="1">
      <alignment horizontal="left" vertical="center"/>
    </xf>
    <xf numFmtId="0" fontId="5" fillId="0" borderId="21" xfId="3" applyNumberFormat="1" applyFont="1" applyBorder="1" applyAlignment="1">
      <alignment horizontal="left" vertical="center"/>
    </xf>
    <xf numFmtId="0" fontId="5" fillId="0" borderId="0" xfId="3" applyNumberFormat="1" applyFont="1" applyFill="1" applyBorder="1" applyAlignment="1">
      <alignment horizontal="left" vertical="center" shrinkToFit="1"/>
    </xf>
    <xf numFmtId="0" fontId="5" fillId="0" borderId="13" xfId="3" applyNumberFormat="1" applyFont="1" applyFill="1" applyBorder="1" applyAlignment="1">
      <alignment horizontal="left" vertical="center" shrinkToFit="1"/>
    </xf>
    <xf numFmtId="0" fontId="5" fillId="0" borderId="7" xfId="3" applyNumberFormat="1" applyFont="1" applyFill="1" applyBorder="1" applyAlignment="1">
      <alignment horizontal="left" vertical="center" shrinkToFit="1"/>
    </xf>
    <xf numFmtId="0" fontId="5" fillId="0" borderId="8" xfId="3" applyNumberFormat="1" applyFont="1" applyFill="1" applyBorder="1" applyAlignment="1">
      <alignment horizontal="left" vertical="center" shrinkToFit="1"/>
    </xf>
    <xf numFmtId="0" fontId="5" fillId="0" borderId="14" xfId="3" applyNumberFormat="1" applyFont="1" applyFill="1" applyBorder="1" applyAlignment="1">
      <alignment horizontal="left" vertical="center" shrinkToFit="1"/>
    </xf>
    <xf numFmtId="0" fontId="5" fillId="0" borderId="27" xfId="3" applyNumberFormat="1" applyFont="1" applyBorder="1" applyAlignment="1">
      <alignment horizontal="left" vertical="center"/>
    </xf>
    <xf numFmtId="0" fontId="5" fillId="0" borderId="34" xfId="3" applyNumberFormat="1" applyFont="1" applyBorder="1" applyAlignment="1">
      <alignment horizontal="left" vertical="center"/>
    </xf>
    <xf numFmtId="0" fontId="12" fillId="0" borderId="26" xfId="3" applyNumberFormat="1" applyFont="1" applyFill="1" applyBorder="1" applyAlignment="1">
      <alignment horizontal="left" vertical="center" shrinkToFit="1"/>
    </xf>
    <xf numFmtId="0" fontId="12" fillId="0" borderId="39" xfId="3" applyNumberFormat="1" applyFont="1" applyFill="1" applyBorder="1" applyAlignment="1">
      <alignment horizontal="left" vertical="center" shrinkToFit="1"/>
    </xf>
    <xf numFmtId="0" fontId="12" fillId="0" borderId="40" xfId="3" applyNumberFormat="1" applyFont="1" applyFill="1" applyBorder="1" applyAlignment="1">
      <alignment horizontal="left" vertical="center" shrinkToFit="1"/>
    </xf>
    <xf numFmtId="0" fontId="5" fillId="0" borderId="20" xfId="3" applyNumberFormat="1" applyFont="1" applyFill="1" applyBorder="1" applyAlignment="1">
      <alignment horizontal="left" vertical="center" shrinkToFit="1"/>
    </xf>
    <xf numFmtId="0" fontId="5" fillId="0" borderId="21" xfId="3" applyNumberFormat="1" applyFont="1" applyFill="1" applyBorder="1" applyAlignment="1">
      <alignment horizontal="left" vertical="center" shrinkToFit="1"/>
    </xf>
    <xf numFmtId="0" fontId="5" fillId="0" borderId="0" xfId="3" applyNumberFormat="1" applyFont="1" applyBorder="1" applyAlignment="1">
      <alignment horizontal="left" vertical="center"/>
    </xf>
    <xf numFmtId="0" fontId="5" fillId="0" borderId="13" xfId="3" applyNumberFormat="1" applyFont="1" applyBorder="1" applyAlignment="1">
      <alignment horizontal="left" vertical="center"/>
    </xf>
    <xf numFmtId="0" fontId="5" fillId="0" borderId="7" xfId="3" applyNumberFormat="1" applyFont="1" applyFill="1" applyBorder="1" applyAlignment="1">
      <alignment vertical="center" shrinkToFit="1"/>
    </xf>
    <xf numFmtId="0" fontId="5" fillId="0" borderId="8" xfId="3" applyNumberFormat="1" applyFont="1" applyFill="1" applyBorder="1" applyAlignment="1">
      <alignment vertical="center" shrinkToFit="1"/>
    </xf>
    <xf numFmtId="0" fontId="5" fillId="0" borderId="14" xfId="3" applyNumberFormat="1" applyFont="1" applyFill="1" applyBorder="1" applyAlignment="1">
      <alignment vertical="center" shrinkToFit="1"/>
    </xf>
    <xf numFmtId="0" fontId="5" fillId="0" borderId="0" xfId="0" applyFont="1" applyFill="1" applyBorder="1" applyAlignment="1">
      <alignment horizontal="left" vertical="center"/>
    </xf>
    <xf numFmtId="0" fontId="5" fillId="0" borderId="13" xfId="0" applyFont="1" applyFill="1" applyBorder="1" applyAlignment="1">
      <alignment horizontal="left" vertical="center"/>
    </xf>
    <xf numFmtId="0" fontId="5" fillId="0" borderId="27" xfId="0" applyFont="1" applyFill="1" applyBorder="1" applyAlignment="1">
      <alignment horizontal="left" vertical="center"/>
    </xf>
    <xf numFmtId="0" fontId="5" fillId="0" borderId="34"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4" xfId="0" applyFont="1" applyFill="1" applyBorder="1" applyAlignment="1">
      <alignment horizontal="left" vertical="center"/>
    </xf>
    <xf numFmtId="0" fontId="61" fillId="0" borderId="0" xfId="3" applyNumberFormat="1" applyFont="1" applyAlignment="1">
      <alignment horizontal="left" vertical="center"/>
    </xf>
    <xf numFmtId="0" fontId="8" fillId="12" borderId="9" xfId="3" applyNumberFormat="1" applyFont="1" applyFill="1" applyBorder="1" applyAlignment="1">
      <alignment horizontal="center" vertical="center"/>
    </xf>
    <xf numFmtId="0" fontId="8" fillId="12" borderId="10" xfId="3" applyNumberFormat="1" applyFont="1" applyFill="1" applyBorder="1" applyAlignment="1">
      <alignment horizontal="center" vertical="center"/>
    </xf>
    <xf numFmtId="0" fontId="8" fillId="12" borderId="12" xfId="3" applyNumberFormat="1" applyFont="1" applyFill="1" applyBorder="1" applyAlignment="1">
      <alignment horizontal="center" vertical="center"/>
    </xf>
    <xf numFmtId="192" fontId="11" fillId="7" borderId="9" xfId="3" applyNumberFormat="1" applyFont="1" applyFill="1" applyBorder="1" applyAlignment="1">
      <alignment horizontal="center" vertical="center"/>
    </xf>
    <xf numFmtId="192" fontId="11" fillId="7" borderId="10" xfId="3" applyNumberFormat="1" applyFont="1" applyFill="1" applyBorder="1" applyAlignment="1">
      <alignment horizontal="center" vertical="center"/>
    </xf>
    <xf numFmtId="192" fontId="11" fillId="7" borderId="12" xfId="3" applyNumberFormat="1" applyFont="1" applyFill="1" applyBorder="1" applyAlignment="1">
      <alignment horizontal="center" vertical="center"/>
    </xf>
    <xf numFmtId="192" fontId="11" fillId="8" borderId="11" xfId="3" applyNumberFormat="1" applyFont="1" applyFill="1" applyBorder="1" applyAlignment="1">
      <alignment horizontal="center" vertical="center"/>
    </xf>
    <xf numFmtId="192" fontId="11" fillId="8" borderId="10" xfId="3" applyNumberFormat="1" applyFont="1" applyFill="1" applyBorder="1" applyAlignment="1">
      <alignment horizontal="center" vertical="center"/>
    </xf>
    <xf numFmtId="192" fontId="11" fillId="8" borderId="12" xfId="3" applyNumberFormat="1" applyFont="1" applyFill="1" applyBorder="1" applyAlignment="1">
      <alignment horizontal="center" vertical="center"/>
    </xf>
    <xf numFmtId="0" fontId="11" fillId="0" borderId="96" xfId="3" applyNumberFormat="1" applyFont="1" applyFill="1" applyBorder="1" applyAlignment="1">
      <alignment vertical="center" wrapText="1"/>
    </xf>
    <xf numFmtId="0" fontId="0" fillId="0" borderId="97" xfId="0" applyBorder="1" applyAlignment="1">
      <alignment vertical="center"/>
    </xf>
    <xf numFmtId="0" fontId="0" fillId="0" borderId="98" xfId="0" applyBorder="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0" fillId="0" borderId="103" xfId="0" applyBorder="1" applyAlignment="1">
      <alignment vertical="center"/>
    </xf>
    <xf numFmtId="0" fontId="0" fillId="0" borderId="104" xfId="0" applyBorder="1" applyAlignment="1">
      <alignment vertical="center"/>
    </xf>
    <xf numFmtId="0" fontId="25" fillId="3" borderId="23" xfId="7" applyFont="1" applyFill="1" applyBorder="1" applyAlignment="1">
      <alignment horizontal="center" vertical="center" wrapText="1"/>
    </xf>
    <xf numFmtId="0" fontId="25" fillId="3" borderId="23" xfId="7" applyFont="1" applyFill="1" applyBorder="1" applyAlignment="1">
      <alignment horizontal="center" vertical="center"/>
    </xf>
    <xf numFmtId="0" fontId="25" fillId="7" borderId="23" xfId="7" applyFont="1" applyFill="1" applyBorder="1" applyAlignment="1">
      <alignment horizontal="center" vertical="center" shrinkToFit="1"/>
    </xf>
    <xf numFmtId="0" fontId="25" fillId="3" borderId="6" xfId="7" applyFont="1" applyFill="1" applyBorder="1" applyAlignment="1">
      <alignment horizontal="center" vertical="center"/>
    </xf>
    <xf numFmtId="0" fontId="25" fillId="3" borderId="17" xfId="7" applyFont="1" applyFill="1" applyBorder="1" applyAlignment="1">
      <alignment horizontal="center" vertical="center"/>
    </xf>
    <xf numFmtId="0" fontId="25" fillId="7" borderId="23" xfId="7" applyFont="1" applyFill="1" applyBorder="1" applyAlignment="1">
      <alignment horizontal="center" vertical="center"/>
    </xf>
    <xf numFmtId="0" fontId="25" fillId="7" borderId="9" xfId="7" applyFont="1" applyFill="1" applyBorder="1" applyAlignment="1">
      <alignment horizontal="center" vertical="center" shrinkToFit="1"/>
    </xf>
    <xf numFmtId="0" fontId="0" fillId="7" borderId="12" xfId="0" applyFill="1" applyBorder="1" applyAlignment="1">
      <alignment horizontal="center" vertical="center" shrinkToFit="1"/>
    </xf>
    <xf numFmtId="0" fontId="25" fillId="7" borderId="23" xfId="7" applyFont="1" applyFill="1" applyBorder="1" applyAlignment="1">
      <alignment horizontal="distributed" vertical="center" indent="3" shrinkToFit="1"/>
    </xf>
    <xf numFmtId="0" fontId="25" fillId="3" borderId="6" xfId="7" applyFont="1" applyFill="1" applyBorder="1" applyAlignment="1">
      <alignment horizontal="center" vertical="center" wrapText="1"/>
    </xf>
    <xf numFmtId="0" fontId="25" fillId="3" borderId="17" xfId="7" applyFont="1" applyFill="1" applyBorder="1" applyAlignment="1">
      <alignment horizontal="center" vertical="center" wrapText="1"/>
    </xf>
    <xf numFmtId="0" fontId="52" fillId="9" borderId="7" xfId="7" applyFont="1" applyFill="1"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69" fillId="9" borderId="10" xfId="7" applyFont="1" applyFill="1" applyBorder="1" applyAlignment="1">
      <alignment horizontal="center" vertical="center"/>
    </xf>
    <xf numFmtId="0" fontId="69" fillId="9" borderId="12" xfId="7" applyFont="1" applyFill="1" applyBorder="1" applyAlignment="1">
      <alignment horizontal="center" vertical="center"/>
    </xf>
    <xf numFmtId="0" fontId="52" fillId="10" borderId="9" xfId="7" applyFont="1" applyFill="1" applyBorder="1" applyAlignment="1">
      <alignment horizontal="center" vertical="center" wrapText="1"/>
    </xf>
    <xf numFmtId="0" fontId="0" fillId="0" borderId="12" xfId="0" applyBorder="1" applyAlignment="1">
      <alignment horizontal="center" vertical="center" wrapText="1"/>
    </xf>
    <xf numFmtId="0" fontId="52" fillId="10" borderId="10" xfId="7" applyFont="1" applyFill="1" applyBorder="1" applyAlignment="1">
      <alignment horizontal="center" vertical="center"/>
    </xf>
    <xf numFmtId="0" fontId="52" fillId="10" borderId="12" xfId="7" applyFont="1" applyFill="1" applyBorder="1" applyAlignment="1">
      <alignment horizontal="center" vertical="center"/>
    </xf>
    <xf numFmtId="0" fontId="0" fillId="0" borderId="0" xfId="0" applyAlignment="1">
      <alignment horizontal="left" wrapText="1"/>
    </xf>
    <xf numFmtId="0" fontId="25" fillId="8" borderId="23" xfId="7" applyFont="1" applyFill="1" applyBorder="1" applyAlignment="1">
      <alignment horizontal="center" vertical="center" shrinkToFit="1"/>
    </xf>
    <xf numFmtId="0" fontId="25" fillId="8" borderId="23" xfId="7" applyFont="1" applyFill="1" applyBorder="1" applyAlignment="1">
      <alignment horizontal="center" vertical="center"/>
    </xf>
    <xf numFmtId="0" fontId="25" fillId="8" borderId="23" xfId="7" applyFont="1" applyFill="1" applyBorder="1" applyAlignment="1">
      <alignment horizontal="distributed" vertical="center" indent="3" shrinkToFit="1"/>
    </xf>
    <xf numFmtId="0" fontId="25" fillId="8" borderId="9" xfId="7" applyFont="1" applyFill="1" applyBorder="1" applyAlignment="1">
      <alignment horizontal="center" vertical="center" shrinkToFit="1"/>
    </xf>
    <xf numFmtId="0" fontId="0" fillId="8" borderId="12" xfId="0" applyFill="1" applyBorder="1" applyAlignment="1">
      <alignment horizontal="center" vertical="center" shrinkToFit="1"/>
    </xf>
    <xf numFmtId="0" fontId="32" fillId="0" borderId="0" xfId="7" applyFont="1" applyFill="1" applyBorder="1" applyAlignment="1" applyProtection="1">
      <alignment horizontal="left" vertical="center"/>
      <protection locked="0"/>
    </xf>
    <xf numFmtId="0" fontId="25" fillId="0" borderId="0" xfId="7" applyFont="1" applyFill="1" applyBorder="1" applyAlignment="1" applyProtection="1">
      <alignment horizontal="center" vertical="center"/>
      <protection locked="0"/>
    </xf>
    <xf numFmtId="0" fontId="65" fillId="0" borderId="0" xfId="7" applyFont="1" applyFill="1" applyBorder="1" applyAlignment="1">
      <alignment vertical="center"/>
    </xf>
    <xf numFmtId="0" fontId="25" fillId="0" borderId="0" xfId="7" applyFont="1" applyFill="1" applyBorder="1" applyAlignment="1" applyProtection="1">
      <alignment horizontal="right" vertical="center"/>
      <protection locked="0"/>
    </xf>
    <xf numFmtId="0" fontId="25" fillId="0" borderId="20" xfId="7" applyFont="1" applyFill="1" applyBorder="1" applyAlignment="1" applyProtection="1">
      <alignment horizontal="center" vertical="center"/>
      <protection locked="0"/>
    </xf>
    <xf numFmtId="0" fontId="25" fillId="0" borderId="0" xfId="7" applyFont="1" applyFill="1" applyBorder="1" applyAlignment="1">
      <alignment horizontal="distributed" vertical="center"/>
    </xf>
    <xf numFmtId="0" fontId="0" fillId="0" borderId="0" xfId="0" applyAlignment="1">
      <alignment horizontal="distributed" vertical="center"/>
    </xf>
    <xf numFmtId="0" fontId="35" fillId="0" borderId="43" xfId="7" applyFont="1" applyFill="1" applyBorder="1" applyAlignment="1">
      <alignment horizontal="left" shrinkToFit="1"/>
    </xf>
    <xf numFmtId="0" fontId="35" fillId="0" borderId="0" xfId="7" applyFont="1" applyFill="1" applyBorder="1" applyAlignment="1">
      <alignment horizontal="left" shrinkToFit="1"/>
    </xf>
  </cellXfs>
  <cellStyles count="11">
    <cellStyle name="パーセント" xfId="1" builtinId="5"/>
    <cellStyle name="パーセント 2" xfId="8"/>
    <cellStyle name="桁区切り" xfId="2" builtinId="6"/>
    <cellStyle name="桁区切り 2" xfId="9"/>
    <cellStyle name="標準" xfId="0" builtinId="0"/>
    <cellStyle name="標準 2" xfId="7"/>
    <cellStyle name="標準_01各月別額" xfId="10"/>
    <cellStyle name="標準_01各地域別" xfId="3"/>
    <cellStyle name="標準_01出品別表" xfId="4"/>
    <cellStyle name="標準_01入品別表" xfId="5"/>
    <cellStyle name="標準_道実績表" xfId="6"/>
  </cellStyles>
  <dxfs count="2">
    <dxf>
      <font>
        <color rgb="FFFF0000"/>
      </font>
    </dxf>
    <dxf>
      <font>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99CC"/>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00FF"/>
      <rgbColor rgb="00CC99FF"/>
      <rgbColor rgb="00FFCC99"/>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3.xml.rels><?xml version="1.0" encoding="UTF-8" standalone="yes"?>
<Relationships xmlns="http://schemas.openxmlformats.org/package/2006/relationships"><Relationship Id="rId1" Type="http://schemas.openxmlformats.org/officeDocument/2006/relationships/image" Target="../media/image7.emf"/></Relationships>
</file>

<file path=xl/drawings/_rels/drawing4.xml.rels><?xml version="1.0" encoding="UTF-8" standalone="yes"?>
<Relationships xmlns="http://schemas.openxmlformats.org/package/2006/relationships"><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1" Type="http://schemas.openxmlformats.org/officeDocument/2006/relationships/image" Target="../media/image9.emf"/></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51</xdr:col>
      <xdr:colOff>9525</xdr:colOff>
      <xdr:row>26</xdr:row>
      <xdr:rowOff>0</xdr:rowOff>
    </xdr:from>
    <xdr:to>
      <xdr:col>55</xdr:col>
      <xdr:colOff>161192</xdr:colOff>
      <xdr:row>30</xdr:row>
      <xdr:rowOff>0</xdr:rowOff>
    </xdr:to>
    <xdr:cxnSp macro="">
      <xdr:nvCxnSpPr>
        <xdr:cNvPr id="10" name="直線コネクタ 2"/>
        <xdr:cNvCxnSpPr>
          <a:cxnSpLocks noChangeShapeType="1"/>
        </xdr:cNvCxnSpPr>
      </xdr:nvCxnSpPr>
      <xdr:spPr bwMode="auto">
        <a:xfrm flipV="1">
          <a:off x="8515350" y="6429375"/>
          <a:ext cx="837467" cy="12954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51</xdr:col>
      <xdr:colOff>9525</xdr:colOff>
      <xdr:row>26</xdr:row>
      <xdr:rowOff>0</xdr:rowOff>
    </xdr:from>
    <xdr:to>
      <xdr:col>55</xdr:col>
      <xdr:colOff>161192</xdr:colOff>
      <xdr:row>30</xdr:row>
      <xdr:rowOff>0</xdr:rowOff>
    </xdr:to>
    <xdr:cxnSp macro="">
      <xdr:nvCxnSpPr>
        <xdr:cNvPr id="9" name="直線コネクタ 2"/>
        <xdr:cNvCxnSpPr>
          <a:cxnSpLocks noChangeShapeType="1"/>
        </xdr:cNvCxnSpPr>
      </xdr:nvCxnSpPr>
      <xdr:spPr bwMode="auto">
        <a:xfrm flipV="1">
          <a:off x="8515350" y="6429375"/>
          <a:ext cx="837467" cy="12954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50</xdr:col>
      <xdr:colOff>47625</xdr:colOff>
      <xdr:row>2</xdr:row>
      <xdr:rowOff>28575</xdr:rowOff>
    </xdr:from>
    <xdr:to>
      <xdr:col>59</xdr:col>
      <xdr:colOff>126065</xdr:colOff>
      <xdr:row>9</xdr:row>
      <xdr:rowOff>97492</xdr:rowOff>
    </xdr:to>
    <xdr:grpSp>
      <xdr:nvGrpSpPr>
        <xdr:cNvPr id="14" name="グループ化 13"/>
        <xdr:cNvGrpSpPr/>
      </xdr:nvGrpSpPr>
      <xdr:grpSpPr>
        <a:xfrm>
          <a:off x="8382000" y="381000"/>
          <a:ext cx="1507190" cy="1173817"/>
          <a:chOff x="8213912" y="380999"/>
          <a:chExt cx="1479175" cy="1147483"/>
        </a:xfrm>
      </xdr:grpSpPr>
      <xdr:pic>
        <xdr:nvPicPr>
          <xdr:cNvPr id="15" name="図 1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492926" y="380999"/>
            <a:ext cx="921147" cy="914400"/>
          </a:xfrm>
          <a:prstGeom prst="rect">
            <a:avLst/>
          </a:prstGeom>
        </xdr:spPr>
      </xdr:pic>
      <xdr:sp macro="" textlink="">
        <xdr:nvSpPr>
          <xdr:cNvPr id="16" name="テキスト ボックス 15"/>
          <xdr:cNvSpPr txBox="1"/>
        </xdr:nvSpPr>
        <xdr:spPr>
          <a:xfrm>
            <a:off x="8213912" y="1237129"/>
            <a:ext cx="1479175"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b="1">
                <a:latin typeface="UD デジタル 教科書体 NK-R" panose="02020400000000000000" pitchFamily="18" charset="-128"/>
                <a:ea typeface="UD デジタル 教科書体 NK-R" panose="02020400000000000000" pitchFamily="18" charset="-128"/>
              </a:rPr>
              <a:t>税関は今年で</a:t>
            </a:r>
            <a:r>
              <a:rPr kumimoji="1" lang="en-US" altLang="ja-JP" sz="900" b="1">
                <a:latin typeface="UD デジタル 教科書体 NK-R" panose="02020400000000000000" pitchFamily="18" charset="-128"/>
                <a:ea typeface="UD デジタル 教科書体 NK-R" panose="02020400000000000000" pitchFamily="18" charset="-128"/>
              </a:rPr>
              <a:t>150</a:t>
            </a:r>
            <a:r>
              <a:rPr kumimoji="1" lang="ja-JP" altLang="en-US" sz="900" b="1">
                <a:latin typeface="UD デジタル 教科書体 NK-R" panose="02020400000000000000" pitchFamily="18" charset="-128"/>
                <a:ea typeface="UD デジタル 教科書体 NK-R" panose="02020400000000000000" pitchFamily="18" charset="-128"/>
              </a:rPr>
              <a:t>周年</a:t>
            </a:r>
          </a:p>
        </xdr:txBody>
      </xdr:sp>
    </xdr:grpSp>
    <xdr:clientData/>
  </xdr:twoCellAnchor>
  <xdr:twoCellAnchor editAs="oneCell">
    <xdr:from>
      <xdr:col>3</xdr:col>
      <xdr:colOff>0</xdr:colOff>
      <xdr:row>35</xdr:row>
      <xdr:rowOff>0</xdr:rowOff>
    </xdr:from>
    <xdr:to>
      <xdr:col>55</xdr:col>
      <xdr:colOff>161925</xdr:colOff>
      <xdr:row>64</xdr:row>
      <xdr:rowOff>9525</xdr:rowOff>
    </xdr:to>
    <xdr:pic>
      <xdr:nvPicPr>
        <xdr:cNvPr id="17" name="図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0050" y="8867775"/>
          <a:ext cx="8953500" cy="525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5</xdr:col>
      <xdr:colOff>942975</xdr:colOff>
      <xdr:row>20</xdr:row>
      <xdr:rowOff>28575</xdr:rowOff>
    </xdr:to>
    <xdr:pic>
      <xdr:nvPicPr>
        <xdr:cNvPr id="30" name="図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19125"/>
          <a:ext cx="5600700"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xdr:row>
      <xdr:rowOff>0</xdr:rowOff>
    </xdr:from>
    <xdr:to>
      <xdr:col>5</xdr:col>
      <xdr:colOff>876300</xdr:colOff>
      <xdr:row>55</xdr:row>
      <xdr:rowOff>209550</xdr:rowOff>
    </xdr:to>
    <xdr:pic>
      <xdr:nvPicPr>
        <xdr:cNvPr id="34" name="図 3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1010900"/>
          <a:ext cx="553402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xdr:row>
      <xdr:rowOff>0</xdr:rowOff>
    </xdr:from>
    <xdr:to>
      <xdr:col>5</xdr:col>
      <xdr:colOff>876300</xdr:colOff>
      <xdr:row>29</xdr:row>
      <xdr:rowOff>19050</xdr:rowOff>
    </xdr:to>
    <xdr:pic>
      <xdr:nvPicPr>
        <xdr:cNvPr id="7" name="図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4781550"/>
          <a:ext cx="5534025" cy="1990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31</xdr:row>
      <xdr:rowOff>0</xdr:rowOff>
    </xdr:from>
    <xdr:to>
      <xdr:col>5</xdr:col>
      <xdr:colOff>952500</xdr:colOff>
      <xdr:row>46</xdr:row>
      <xdr:rowOff>209550</xdr:rowOff>
    </xdr:to>
    <xdr:pic>
      <xdr:nvPicPr>
        <xdr:cNvPr id="8" name="図 7"/>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7058025"/>
          <a:ext cx="5610225" cy="3724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14</xdr:col>
      <xdr:colOff>9525</xdr:colOff>
      <xdr:row>60</xdr:row>
      <xdr:rowOff>19050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429250"/>
          <a:ext cx="8753475" cy="7800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10</xdr:col>
      <xdr:colOff>1028700</xdr:colOff>
      <xdr:row>58</xdr:row>
      <xdr:rowOff>85725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5372100"/>
          <a:ext cx="8743950" cy="750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0</xdr:colOff>
      <xdr:row>16</xdr:row>
      <xdr:rowOff>0</xdr:rowOff>
    </xdr:from>
    <xdr:to>
      <xdr:col>14</xdr:col>
      <xdr:colOff>133350</xdr:colOff>
      <xdr:row>57</xdr:row>
      <xdr:rowOff>140025</xdr:rowOff>
    </xdr:to>
    <xdr:pic>
      <xdr:nvPicPr>
        <xdr:cNvPr id="3" name="図 2"/>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3558"/>
        <a:stretch/>
      </xdr:blipFill>
      <xdr:spPr bwMode="auto">
        <a:xfrm>
          <a:off x="209550" y="5191125"/>
          <a:ext cx="8877300" cy="75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31</xdr:row>
      <xdr:rowOff>125506</xdr:rowOff>
    </xdr:from>
    <xdr:to>
      <xdr:col>47</xdr:col>
      <xdr:colOff>22412</xdr:colOff>
      <xdr:row>34</xdr:row>
      <xdr:rowOff>77881</xdr:rowOff>
    </xdr:to>
    <xdr:sp macro="" textlink="">
      <xdr:nvSpPr>
        <xdr:cNvPr id="2" name="正方形/長方形 1"/>
        <xdr:cNvSpPr/>
      </xdr:nvSpPr>
      <xdr:spPr>
        <a:xfrm>
          <a:off x="895350" y="5945281"/>
          <a:ext cx="7051862" cy="74295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14</xdr:row>
      <xdr:rowOff>100853</xdr:rowOff>
    </xdr:from>
    <xdr:to>
      <xdr:col>47</xdr:col>
      <xdr:colOff>11206</xdr:colOff>
      <xdr:row>20</xdr:row>
      <xdr:rowOff>85724</xdr:rowOff>
    </xdr:to>
    <xdr:sp macro="" textlink="">
      <xdr:nvSpPr>
        <xdr:cNvPr id="3" name="正方形/長方形 2"/>
        <xdr:cNvSpPr/>
      </xdr:nvSpPr>
      <xdr:spPr>
        <a:xfrm>
          <a:off x="906556" y="2691653"/>
          <a:ext cx="7029450" cy="975471"/>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22411</xdr:colOff>
      <xdr:row>24</xdr:row>
      <xdr:rowOff>89649</xdr:rowOff>
    </xdr:from>
    <xdr:to>
      <xdr:col>42</xdr:col>
      <xdr:colOff>22412</xdr:colOff>
      <xdr:row>27</xdr:row>
      <xdr:rowOff>100854</xdr:rowOff>
    </xdr:to>
    <xdr:sp macro="" textlink="">
      <xdr:nvSpPr>
        <xdr:cNvPr id="4" name="正方形/長方形 3"/>
        <xdr:cNvSpPr/>
      </xdr:nvSpPr>
      <xdr:spPr>
        <a:xfrm>
          <a:off x="917761" y="4394949"/>
          <a:ext cx="6172201" cy="80178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11208</xdr:colOff>
      <xdr:row>61</xdr:row>
      <xdr:rowOff>112059</xdr:rowOff>
    </xdr:from>
    <xdr:to>
      <xdr:col>39</xdr:col>
      <xdr:colOff>11205</xdr:colOff>
      <xdr:row>65</xdr:row>
      <xdr:rowOff>100853</xdr:rowOff>
    </xdr:to>
    <xdr:sp macro="" textlink="">
      <xdr:nvSpPr>
        <xdr:cNvPr id="5" name="正方形/長方形 4"/>
        <xdr:cNvSpPr/>
      </xdr:nvSpPr>
      <xdr:spPr>
        <a:xfrm>
          <a:off x="906558" y="11608734"/>
          <a:ext cx="5657847" cy="71269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116544</xdr:colOff>
      <xdr:row>57</xdr:row>
      <xdr:rowOff>8963</xdr:rowOff>
    </xdr:from>
    <xdr:to>
      <xdr:col>58</xdr:col>
      <xdr:colOff>175117</xdr:colOff>
      <xdr:row>66</xdr:row>
      <xdr:rowOff>64590</xdr:rowOff>
    </xdr:to>
    <xdr:grpSp>
      <xdr:nvGrpSpPr>
        <xdr:cNvPr id="6" name="グループ化 5"/>
        <xdr:cNvGrpSpPr/>
      </xdr:nvGrpSpPr>
      <xdr:grpSpPr>
        <a:xfrm>
          <a:off x="7526994" y="10781738"/>
          <a:ext cx="2325523" cy="1684402"/>
          <a:chOff x="6606987" y="8722658"/>
          <a:chExt cx="2066666" cy="1669274"/>
        </a:xfrm>
      </xdr:grpSpPr>
      <xdr:sp macro="" textlink="">
        <xdr:nvSpPr>
          <xdr:cNvPr id="7" name="正方形/長方形 6"/>
          <xdr:cNvSpPr/>
        </xdr:nvSpPr>
        <xdr:spPr bwMode="auto">
          <a:xfrm>
            <a:off x="6606987" y="8731625"/>
            <a:ext cx="1792940" cy="1550893"/>
          </a:xfrm>
          <a:prstGeom prst="rect">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sp macro="" textlink="">
        <xdr:nvSpPr>
          <xdr:cNvPr id="8" name="テキスト ボックス 7"/>
          <xdr:cNvSpPr txBox="1"/>
        </xdr:nvSpPr>
        <xdr:spPr>
          <a:xfrm>
            <a:off x="7022351" y="9794575"/>
            <a:ext cx="965200" cy="597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b="1">
                <a:latin typeface="UD デジタル 教科書体 NK-R" panose="02020400000000000000" pitchFamily="18" charset="-128"/>
                <a:ea typeface="UD デジタル 教科書体 NK-R" panose="02020400000000000000" pitchFamily="18" charset="-128"/>
              </a:rPr>
              <a:t>150</a:t>
            </a:r>
            <a:r>
              <a:rPr kumimoji="1" lang="ja-JP" altLang="en-US" sz="800" b="1">
                <a:latin typeface="UD デジタル 教科書体 NK-R" panose="02020400000000000000" pitchFamily="18" charset="-128"/>
                <a:ea typeface="UD デジタル 教科書体 NK-R" panose="02020400000000000000" pitchFamily="18" charset="-128"/>
              </a:rPr>
              <a:t>周年記念</a:t>
            </a:r>
            <a:endParaRPr kumimoji="1" lang="en-US" altLang="ja-JP" sz="800" b="1">
              <a:latin typeface="UD デジタル 教科書体 NK-R" panose="02020400000000000000" pitchFamily="18" charset="-128"/>
              <a:ea typeface="UD デジタル 教科書体 NK-R" panose="02020400000000000000" pitchFamily="18" charset="-128"/>
            </a:endParaRPr>
          </a:p>
          <a:p>
            <a:pPr algn="ctr"/>
            <a:r>
              <a:rPr kumimoji="1" lang="ja-JP" altLang="en-US" sz="800" b="1">
                <a:latin typeface="UD デジタル 教科書体 NK-R" panose="02020400000000000000" pitchFamily="18" charset="-128"/>
                <a:ea typeface="UD デジタル 教科書体 NK-R" panose="02020400000000000000" pitchFamily="18" charset="-128"/>
              </a:rPr>
              <a:t>ロゴマーク</a:t>
            </a:r>
          </a:p>
        </xdr:txBody>
      </xdr:sp>
      <xdr:sp macro="" textlink="">
        <xdr:nvSpPr>
          <xdr:cNvPr id="9" name="テキスト ボックス 8"/>
          <xdr:cNvSpPr txBox="1"/>
        </xdr:nvSpPr>
        <xdr:spPr>
          <a:xfrm>
            <a:off x="6651812" y="8722658"/>
            <a:ext cx="2021841" cy="642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UD デジタル 教科書体 NK-R" panose="02020400000000000000" pitchFamily="18" charset="-128"/>
                <a:ea typeface="UD デジタル 教科書体 NK-R" panose="02020400000000000000" pitchFamily="18" charset="-128"/>
              </a:rPr>
              <a:t>令和４年（２０２２年）１１月</a:t>
            </a:r>
            <a:endParaRPr kumimoji="1" lang="en-US" altLang="ja-JP" sz="1100" b="1">
              <a:latin typeface="UD デジタル 教科書体 NK-R" panose="02020400000000000000" pitchFamily="18" charset="-128"/>
              <a:ea typeface="UD デジタル 教科書体 NK-R" panose="02020400000000000000" pitchFamily="18" charset="-128"/>
            </a:endParaRPr>
          </a:p>
          <a:p>
            <a:r>
              <a:rPr kumimoji="1" lang="ja-JP" altLang="en-US" sz="1100" b="1">
                <a:latin typeface="UD デジタル 教科書体 NK-R" panose="02020400000000000000" pitchFamily="18" charset="-128"/>
                <a:ea typeface="UD デジタル 教科書体 NK-R" panose="02020400000000000000" pitchFamily="18" charset="-128"/>
              </a:rPr>
              <a:t>税関は１５０周年を迎えます。</a:t>
            </a:r>
          </a:p>
        </xdr:txBody>
      </xdr:sp>
      <xdr:pic>
        <xdr:nvPicPr>
          <xdr:cNvPr id="10" name="図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03559" y="9253412"/>
            <a:ext cx="613251" cy="687969"/>
          </a:xfrm>
          <a:prstGeom prst="rect">
            <a:avLst/>
          </a:prstGeom>
        </xdr:spPr>
      </xdr:pic>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customs.go.jp/toukei/info/" TargetMode="External"/><Relationship Id="rId1" Type="http://schemas.openxmlformats.org/officeDocument/2006/relationships/hyperlink" Target="https://www.customs.go.jp/hakodate/" TargetMode="External"/><Relationship Id="rId4"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DO116"/>
  <sheetViews>
    <sheetView tabSelected="1" view="pageBreakPreview" zoomScaleNormal="100" zoomScaleSheetLayoutView="100" workbookViewId="0"/>
  </sheetViews>
  <sheetFormatPr defaultColWidth="2.25" defaultRowHeight="14.25"/>
  <cols>
    <col min="1" max="1" width="0.75" style="57" customWidth="1"/>
    <col min="2" max="19" width="2.25" style="57"/>
    <col min="20" max="20" width="2.25" style="57" customWidth="1"/>
    <col min="21" max="22" width="2.25" style="57"/>
    <col min="23" max="25" width="2.25" style="57" customWidth="1"/>
    <col min="26" max="27" width="2.25" style="57"/>
    <col min="28" max="29" width="2.25" style="57" customWidth="1"/>
    <col min="30" max="30" width="0.625" style="57" customWidth="1"/>
    <col min="31" max="38" width="2.25" style="57"/>
    <col min="39" max="39" width="2.25" style="57" customWidth="1"/>
    <col min="40" max="45" width="2.25" style="57"/>
    <col min="46" max="46" width="2.25" style="59"/>
    <col min="47" max="47" width="2.25" style="57"/>
    <col min="48" max="48" width="2.25" style="57" customWidth="1"/>
    <col min="49" max="51" width="2.25" style="57"/>
    <col min="52" max="53" width="2.25" style="57" customWidth="1"/>
    <col min="54" max="56" width="2.25" style="57"/>
    <col min="57" max="58" width="2.25" style="57" customWidth="1"/>
    <col min="59" max="59" width="0.75" style="57" customWidth="1"/>
    <col min="60" max="62" width="2.25" style="60"/>
    <col min="63" max="63" width="4.5" style="57" bestFit="1" customWidth="1"/>
    <col min="64" max="64" width="7.5" style="57" customWidth="1"/>
    <col min="65" max="65" width="9.5" style="57" bestFit="1" customWidth="1"/>
    <col min="66" max="66" width="5.5" style="57" bestFit="1" customWidth="1"/>
    <col min="67" max="67" width="4.5" style="57" bestFit="1" customWidth="1"/>
    <col min="68" max="68" width="7.5" style="57" customWidth="1"/>
    <col min="69" max="69" width="9.5" style="57" bestFit="1" customWidth="1"/>
    <col min="70" max="70" width="6.5" style="57" bestFit="1" customWidth="1"/>
    <col min="71" max="71" width="4.5" style="57" bestFit="1" customWidth="1"/>
    <col min="72" max="72" width="7.5" style="57" customWidth="1"/>
    <col min="73" max="73" width="9.5" style="57" bestFit="1" customWidth="1"/>
    <col min="74" max="74" width="6.5" style="57" bestFit="1" customWidth="1"/>
    <col min="75" max="75" width="8.375" style="69" customWidth="1"/>
    <col min="76" max="76" width="3.75" style="57" customWidth="1"/>
    <col min="77" max="77" width="12.75" style="57" bestFit="1" customWidth="1"/>
    <col min="78" max="78" width="9.75" style="57" bestFit="1" customWidth="1"/>
    <col min="79" max="79" width="10.5" style="57" bestFit="1" customWidth="1"/>
    <col min="80" max="80" width="8.5" style="57" bestFit="1" customWidth="1"/>
    <col min="81" max="81" width="13.875" style="57" bestFit="1" customWidth="1"/>
    <col min="82" max="82" width="9.75" style="57" bestFit="1" customWidth="1"/>
    <col min="83" max="83" width="11.625" style="57" bestFit="1" customWidth="1"/>
    <col min="84" max="84" width="8.5" style="57" bestFit="1" customWidth="1"/>
    <col min="85" max="86" width="19.25" style="57" customWidth="1"/>
    <col min="87" max="16384" width="2.25" style="57"/>
  </cols>
  <sheetData>
    <row r="1" spans="2:86" ht="14.25" customHeight="1">
      <c r="B1" s="776" t="s">
        <v>69</v>
      </c>
      <c r="C1" s="777"/>
      <c r="D1" s="777"/>
      <c r="E1" s="777"/>
      <c r="F1" s="777"/>
      <c r="G1" s="778"/>
      <c r="AA1" s="58"/>
      <c r="AB1" s="58"/>
      <c r="AC1" s="58"/>
      <c r="AD1" s="58"/>
      <c r="AE1" s="58"/>
      <c r="AF1" s="58"/>
      <c r="AG1" s="58"/>
      <c r="AX1" s="779">
        <v>44763</v>
      </c>
      <c r="AY1" s="779"/>
      <c r="AZ1" s="779"/>
      <c r="BA1" s="779"/>
      <c r="BB1" s="779"/>
      <c r="BC1" s="779"/>
      <c r="BD1" s="779"/>
      <c r="BE1" s="779"/>
      <c r="BF1" s="779"/>
      <c r="BK1" s="61"/>
      <c r="BL1" s="61"/>
      <c r="BM1" s="61"/>
      <c r="BN1" s="61"/>
      <c r="BO1" s="61"/>
      <c r="BP1" s="61"/>
      <c r="BQ1" s="61"/>
      <c r="BR1" s="61"/>
      <c r="BS1" s="61"/>
      <c r="BT1" s="61"/>
      <c r="BU1" s="61"/>
      <c r="BV1" s="61"/>
      <c r="BW1" s="62"/>
      <c r="BX1" s="61"/>
      <c r="BY1" s="61"/>
      <c r="BZ1" s="61"/>
      <c r="CA1" s="61"/>
      <c r="CB1" s="61"/>
      <c r="CC1" s="61"/>
      <c r="CD1" s="61"/>
      <c r="CE1" s="61"/>
      <c r="CF1" s="61"/>
      <c r="CG1" s="61"/>
      <c r="CH1" s="61"/>
    </row>
    <row r="2" spans="2:86" ht="13.5" customHeight="1">
      <c r="F2" s="63"/>
      <c r="G2" s="63"/>
      <c r="I2" s="64"/>
      <c r="J2" s="64"/>
      <c r="K2" s="64"/>
      <c r="L2" s="64"/>
      <c r="M2" s="64"/>
      <c r="N2" s="64"/>
      <c r="O2" s="64"/>
      <c r="P2" s="64"/>
      <c r="Q2" s="64"/>
      <c r="R2" s="64"/>
      <c r="S2" s="64"/>
      <c r="T2" s="64"/>
      <c r="U2" s="64"/>
      <c r="V2" s="64"/>
      <c r="W2" s="64"/>
      <c r="X2" s="64"/>
      <c r="Y2" s="64"/>
      <c r="Z2" s="64"/>
      <c r="AA2" s="58"/>
      <c r="AB2" s="58"/>
      <c r="AC2" s="58"/>
      <c r="AD2" s="58"/>
      <c r="AE2" s="58"/>
      <c r="AF2" s="58"/>
      <c r="AG2" s="58"/>
      <c r="AH2" s="64"/>
      <c r="AI2" s="64"/>
      <c r="AJ2" s="64"/>
      <c r="AK2" s="64"/>
      <c r="AL2" s="64"/>
      <c r="AM2" s="64"/>
      <c r="AN2" s="64"/>
      <c r="AO2" s="64"/>
      <c r="AP2" s="64"/>
      <c r="AQ2" s="64"/>
      <c r="AR2" s="64"/>
      <c r="AS2" s="64"/>
      <c r="AT2" s="64"/>
      <c r="AU2" s="64"/>
      <c r="AV2" s="64"/>
      <c r="AW2" s="64"/>
      <c r="AX2" s="780" t="s">
        <v>70</v>
      </c>
      <c r="AY2" s="780"/>
      <c r="AZ2" s="780"/>
      <c r="BA2" s="780"/>
      <c r="BB2" s="780"/>
      <c r="BC2" s="780"/>
      <c r="BD2" s="780"/>
      <c r="BE2" s="780"/>
      <c r="BF2" s="780"/>
      <c r="BK2" s="61"/>
      <c r="BL2" s="61"/>
      <c r="BM2" s="61"/>
      <c r="BN2" s="61"/>
      <c r="BO2" s="61"/>
      <c r="BP2" s="61"/>
      <c r="BQ2" s="61"/>
      <c r="BR2" s="61"/>
      <c r="BS2" s="61"/>
      <c r="BT2" s="61"/>
      <c r="BU2" s="61"/>
      <c r="BV2" s="61"/>
      <c r="BW2" s="62"/>
      <c r="BX2" s="61"/>
      <c r="BY2" s="61"/>
      <c r="BZ2" s="61"/>
      <c r="CA2" s="61"/>
      <c r="CB2" s="61"/>
      <c r="CC2" s="61"/>
      <c r="CD2" s="61"/>
      <c r="CE2" s="61"/>
      <c r="CF2" s="61"/>
      <c r="CG2" s="61"/>
      <c r="CH2" s="61"/>
    </row>
    <row r="3" spans="2:86" ht="13.5" customHeight="1">
      <c r="F3" s="65"/>
      <c r="G3" s="65"/>
      <c r="H3" s="64"/>
      <c r="I3" s="64"/>
      <c r="J3" s="64"/>
      <c r="K3" s="64"/>
      <c r="L3" s="64"/>
      <c r="M3" s="64"/>
      <c r="N3" s="64"/>
      <c r="O3" s="64"/>
      <c r="P3" s="64"/>
      <c r="Q3" s="64"/>
      <c r="R3" s="64"/>
      <c r="S3" s="64"/>
      <c r="T3" s="64"/>
      <c r="U3" s="64"/>
      <c r="V3" s="64"/>
      <c r="W3" s="64"/>
      <c r="X3" s="64"/>
      <c r="Y3" s="64"/>
      <c r="Z3" s="64"/>
      <c r="AA3" s="58"/>
      <c r="AB3" s="58"/>
      <c r="AC3" s="58"/>
      <c r="AD3" s="58"/>
      <c r="AE3" s="58"/>
      <c r="AF3" s="58"/>
      <c r="AG3" s="58"/>
      <c r="AH3" s="64"/>
      <c r="AI3" s="64"/>
      <c r="AJ3" s="64"/>
      <c r="AK3" s="64"/>
      <c r="AL3" s="64"/>
      <c r="AM3" s="64"/>
      <c r="AN3" s="64"/>
      <c r="AO3" s="64"/>
      <c r="AP3" s="64"/>
      <c r="AQ3" s="64"/>
      <c r="AR3" s="64"/>
      <c r="AS3" s="64"/>
      <c r="AT3" s="64"/>
      <c r="AU3" s="64"/>
      <c r="AV3" s="64"/>
      <c r="AW3" s="64"/>
      <c r="BK3" s="61"/>
      <c r="BL3" s="61"/>
      <c r="BM3" s="61"/>
      <c r="BN3" s="61"/>
      <c r="BO3" s="61"/>
      <c r="BP3" s="61"/>
      <c r="BQ3" s="61"/>
      <c r="BR3" s="61"/>
      <c r="BS3" s="61"/>
      <c r="BT3" s="61"/>
      <c r="BU3" s="61"/>
      <c r="BV3" s="61"/>
      <c r="BW3" s="62"/>
      <c r="BX3" s="61"/>
      <c r="BY3" s="61"/>
      <c r="BZ3" s="61"/>
      <c r="CA3" s="61"/>
      <c r="CB3" s="61"/>
      <c r="CC3" s="61"/>
      <c r="CD3" s="61"/>
      <c r="CE3" s="61"/>
      <c r="CF3" s="61"/>
      <c r="CG3" s="61"/>
      <c r="CH3" s="61"/>
    </row>
    <row r="4" spans="2:86" ht="13.5" customHeight="1">
      <c r="E4" s="65"/>
      <c r="F4" s="65"/>
      <c r="G4" s="65"/>
      <c r="H4" s="781" t="s">
        <v>307</v>
      </c>
      <c r="I4" s="781"/>
      <c r="J4" s="781"/>
      <c r="K4" s="781"/>
      <c r="L4" s="781"/>
      <c r="M4" s="781"/>
      <c r="N4" s="781"/>
      <c r="O4" s="781"/>
      <c r="P4" s="781"/>
      <c r="Q4" s="781"/>
      <c r="R4" s="781"/>
      <c r="S4" s="781"/>
      <c r="T4" s="781"/>
      <c r="U4" s="781"/>
      <c r="V4" s="781"/>
      <c r="W4" s="781"/>
      <c r="X4" s="781"/>
      <c r="Y4" s="781"/>
      <c r="Z4" s="781"/>
      <c r="AA4" s="781"/>
      <c r="AB4" s="781"/>
      <c r="AC4" s="781"/>
      <c r="AD4" s="781"/>
      <c r="AE4" s="781"/>
      <c r="AF4" s="781"/>
      <c r="AG4" s="781"/>
      <c r="AH4" s="781"/>
      <c r="AI4" s="781"/>
      <c r="AJ4" s="781"/>
      <c r="AK4" s="781"/>
      <c r="AL4" s="781"/>
      <c r="AM4" s="781"/>
      <c r="AN4" s="781"/>
      <c r="AO4" s="781"/>
      <c r="AP4" s="781"/>
      <c r="AQ4" s="781"/>
      <c r="AR4" s="781"/>
      <c r="AS4" s="781"/>
      <c r="AT4" s="781"/>
      <c r="AU4" s="781"/>
      <c r="AV4" s="781"/>
      <c r="AW4" s="781"/>
      <c r="AX4" s="781"/>
      <c r="AY4" s="781"/>
      <c r="AZ4" s="781"/>
      <c r="BK4" s="61"/>
      <c r="BL4" s="61"/>
      <c r="BM4" s="61"/>
      <c r="BN4" s="61"/>
      <c r="BO4" s="61"/>
      <c r="BP4" s="61"/>
      <c r="BQ4" s="61"/>
      <c r="BR4" s="61"/>
      <c r="BS4" s="61"/>
      <c r="BT4" s="61"/>
      <c r="BU4" s="61"/>
      <c r="BV4" s="61"/>
      <c r="BW4" s="62"/>
      <c r="BX4" s="61"/>
      <c r="BY4" s="61"/>
      <c r="BZ4" s="61"/>
      <c r="CA4" s="61"/>
      <c r="CB4" s="61"/>
      <c r="CC4" s="61"/>
      <c r="CD4" s="61"/>
      <c r="CE4" s="61"/>
      <c r="CF4" s="61"/>
      <c r="CG4" s="61"/>
      <c r="CH4" s="61"/>
    </row>
    <row r="5" spans="2:86" ht="13.5" customHeight="1">
      <c r="E5" s="65"/>
      <c r="F5" s="65"/>
      <c r="G5" s="65"/>
      <c r="H5" s="781"/>
      <c r="I5" s="781"/>
      <c r="J5" s="781"/>
      <c r="K5" s="781"/>
      <c r="L5" s="781"/>
      <c r="M5" s="781"/>
      <c r="N5" s="781"/>
      <c r="O5" s="781"/>
      <c r="P5" s="781"/>
      <c r="Q5" s="781"/>
      <c r="R5" s="781"/>
      <c r="S5" s="781"/>
      <c r="T5" s="781"/>
      <c r="U5" s="781"/>
      <c r="V5" s="781"/>
      <c r="W5" s="781"/>
      <c r="X5" s="781"/>
      <c r="Y5" s="781"/>
      <c r="Z5" s="781"/>
      <c r="AA5" s="781"/>
      <c r="AB5" s="781"/>
      <c r="AC5" s="781"/>
      <c r="AD5" s="781"/>
      <c r="AE5" s="781"/>
      <c r="AF5" s="781"/>
      <c r="AG5" s="781"/>
      <c r="AH5" s="781"/>
      <c r="AI5" s="781"/>
      <c r="AJ5" s="781"/>
      <c r="AK5" s="781"/>
      <c r="AL5" s="781"/>
      <c r="AM5" s="781"/>
      <c r="AN5" s="781"/>
      <c r="AO5" s="781"/>
      <c r="AP5" s="781"/>
      <c r="AQ5" s="781"/>
      <c r="AR5" s="781"/>
      <c r="AS5" s="781"/>
      <c r="AT5" s="781"/>
      <c r="AU5" s="781"/>
      <c r="AV5" s="781"/>
      <c r="AW5" s="781"/>
      <c r="AX5" s="781"/>
      <c r="AY5" s="781"/>
      <c r="AZ5" s="781"/>
      <c r="BK5" s="61"/>
      <c r="BL5" s="61"/>
      <c r="BM5" s="61"/>
      <c r="BN5" s="61"/>
      <c r="BO5" s="61"/>
      <c r="BP5" s="61"/>
      <c r="BQ5" s="61"/>
      <c r="BR5" s="61"/>
      <c r="BS5" s="61"/>
      <c r="BT5" s="61"/>
      <c r="BU5" s="61"/>
      <c r="BV5" s="61"/>
      <c r="BW5" s="62"/>
      <c r="BX5" s="61"/>
      <c r="BY5" s="61"/>
      <c r="BZ5" s="61"/>
      <c r="CA5" s="61"/>
      <c r="CB5" s="61"/>
      <c r="CC5" s="61"/>
      <c r="CD5" s="61"/>
      <c r="CE5" s="61"/>
      <c r="CF5" s="61"/>
      <c r="CG5" s="61"/>
      <c r="CH5" s="61"/>
    </row>
    <row r="6" spans="2:86" ht="13.5" customHeight="1">
      <c r="E6" s="65"/>
      <c r="F6" s="65"/>
      <c r="G6" s="65"/>
      <c r="H6" s="781"/>
      <c r="I6" s="781"/>
      <c r="J6" s="781"/>
      <c r="K6" s="781"/>
      <c r="L6" s="781"/>
      <c r="M6" s="781"/>
      <c r="N6" s="781"/>
      <c r="O6" s="781"/>
      <c r="P6" s="781"/>
      <c r="Q6" s="781"/>
      <c r="R6" s="781"/>
      <c r="S6" s="781"/>
      <c r="T6" s="781"/>
      <c r="U6" s="781"/>
      <c r="V6" s="781"/>
      <c r="W6" s="781"/>
      <c r="X6" s="781"/>
      <c r="Y6" s="781"/>
      <c r="Z6" s="781"/>
      <c r="AA6" s="781"/>
      <c r="AB6" s="781"/>
      <c r="AC6" s="781"/>
      <c r="AD6" s="781"/>
      <c r="AE6" s="781"/>
      <c r="AF6" s="781"/>
      <c r="AG6" s="781"/>
      <c r="AH6" s="781"/>
      <c r="AI6" s="781"/>
      <c r="AJ6" s="781"/>
      <c r="AK6" s="781"/>
      <c r="AL6" s="781"/>
      <c r="AM6" s="781"/>
      <c r="AN6" s="781"/>
      <c r="AO6" s="781"/>
      <c r="AP6" s="781"/>
      <c r="AQ6" s="781"/>
      <c r="AR6" s="781"/>
      <c r="AS6" s="781"/>
      <c r="AT6" s="781"/>
      <c r="AU6" s="781"/>
      <c r="AV6" s="781"/>
      <c r="AW6" s="781"/>
      <c r="AX6" s="781"/>
      <c r="AY6" s="781"/>
      <c r="AZ6" s="781"/>
      <c r="BK6" s="61"/>
      <c r="BL6" s="61"/>
      <c r="BM6" s="61"/>
      <c r="BN6" s="61"/>
      <c r="BO6" s="61"/>
      <c r="BP6" s="61"/>
      <c r="BQ6" s="61"/>
      <c r="BR6" s="61"/>
      <c r="BS6" s="61"/>
      <c r="BT6" s="61"/>
      <c r="BU6" s="61"/>
      <c r="BV6" s="61"/>
      <c r="BW6" s="62"/>
      <c r="BX6" s="61"/>
      <c r="BY6" s="61"/>
      <c r="BZ6" s="61"/>
      <c r="CA6" s="61"/>
      <c r="CB6" s="61"/>
      <c r="CC6" s="61"/>
      <c r="CD6" s="61"/>
      <c r="CE6" s="61"/>
      <c r="CF6" s="61"/>
      <c r="CG6" s="61"/>
      <c r="CH6" s="61"/>
    </row>
    <row r="7" spans="2:86" ht="5.25" customHeight="1">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7"/>
      <c r="BK7" s="61"/>
      <c r="BL7" s="61"/>
      <c r="BM7" s="61"/>
      <c r="BN7" s="61"/>
      <c r="BO7" s="61"/>
      <c r="BP7" s="61"/>
      <c r="BQ7" s="61"/>
      <c r="BR7" s="61"/>
      <c r="BS7" s="61"/>
      <c r="BT7" s="61"/>
      <c r="BU7" s="61"/>
      <c r="BV7" s="61"/>
      <c r="BW7" s="62"/>
      <c r="BX7" s="61"/>
      <c r="BY7" s="61"/>
      <c r="BZ7" s="61"/>
      <c r="CA7" s="61"/>
      <c r="CB7" s="61"/>
      <c r="CC7" s="61"/>
      <c r="CD7" s="61"/>
      <c r="CE7" s="61"/>
      <c r="CF7" s="61"/>
      <c r="CG7" s="61"/>
      <c r="CH7" s="61"/>
    </row>
    <row r="8" spans="2:86" ht="13.5" customHeight="1">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7"/>
      <c r="BK8" s="61"/>
      <c r="BL8" s="61"/>
      <c r="BM8" s="61"/>
      <c r="BN8" s="61"/>
      <c r="BO8" s="61"/>
      <c r="BP8" s="61"/>
      <c r="BQ8" s="61"/>
      <c r="BR8" s="61"/>
      <c r="BS8" s="61"/>
      <c r="BT8" s="61"/>
      <c r="BU8" s="61"/>
      <c r="BV8" s="61"/>
      <c r="BW8" s="62"/>
      <c r="BX8" s="61"/>
      <c r="BY8" s="61"/>
      <c r="BZ8" s="61"/>
      <c r="CA8" s="61"/>
      <c r="CB8" s="61"/>
      <c r="CC8" s="61"/>
      <c r="CD8" s="61"/>
      <c r="CE8" s="61"/>
      <c r="CF8" s="61"/>
      <c r="CG8" s="61"/>
      <c r="CH8" s="61"/>
    </row>
    <row r="9" spans="2:86">
      <c r="C9" s="57" t="s">
        <v>71</v>
      </c>
      <c r="AX9" s="59"/>
      <c r="AY9" s="59"/>
      <c r="AZ9" s="59"/>
      <c r="BA9" s="59"/>
      <c r="BB9" s="59"/>
      <c r="BC9" s="59"/>
      <c r="BD9" s="59"/>
      <c r="BE9" s="59"/>
      <c r="BK9" s="61"/>
      <c r="BL9" s="61"/>
      <c r="BM9" s="61"/>
      <c r="BN9" s="61"/>
      <c r="BO9" s="61"/>
      <c r="BP9" s="61"/>
      <c r="BQ9" s="61"/>
      <c r="BR9" s="61"/>
      <c r="BS9" s="61"/>
      <c r="BT9" s="61"/>
      <c r="BU9" s="61"/>
      <c r="BV9" s="61"/>
      <c r="BW9" s="62"/>
      <c r="BX9" s="61"/>
      <c r="BY9" s="61"/>
      <c r="BZ9" s="61"/>
      <c r="CA9" s="61"/>
      <c r="CB9" s="61"/>
      <c r="CC9" s="61"/>
      <c r="CD9" s="61"/>
      <c r="CE9" s="61"/>
      <c r="CF9" s="61"/>
      <c r="CG9" s="61"/>
      <c r="CH9" s="61"/>
    </row>
    <row r="10" spans="2:86" ht="15" customHeight="1">
      <c r="C10" s="782" t="s">
        <v>271</v>
      </c>
      <c r="D10" s="783"/>
      <c r="E10" s="783"/>
      <c r="F10" s="783"/>
      <c r="G10" s="783"/>
      <c r="H10" s="784" t="s">
        <v>360</v>
      </c>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4"/>
      <c r="AY10" s="784"/>
      <c r="AZ10" s="784"/>
      <c r="BA10" s="784"/>
      <c r="BB10" s="784"/>
      <c r="BC10" s="784"/>
      <c r="BD10" s="784"/>
      <c r="BE10" s="784"/>
      <c r="BK10" s="61"/>
      <c r="BL10" s="61"/>
      <c r="BM10" s="61"/>
      <c r="BN10" s="61"/>
      <c r="BO10" s="61"/>
      <c r="BP10" s="61"/>
      <c r="BQ10" s="61"/>
      <c r="BR10" s="61"/>
      <c r="BS10" s="61"/>
      <c r="BT10" s="61"/>
      <c r="BU10" s="61"/>
      <c r="BV10" s="61"/>
      <c r="BW10" s="62"/>
      <c r="BX10" s="61"/>
      <c r="BY10" s="61"/>
      <c r="BZ10" s="61"/>
      <c r="CA10" s="61"/>
      <c r="CB10" s="61"/>
      <c r="CC10" s="61"/>
      <c r="CD10" s="61"/>
      <c r="CE10" s="61"/>
      <c r="CF10" s="61"/>
      <c r="CG10" s="61"/>
      <c r="CH10" s="61"/>
    </row>
    <row r="11" spans="2:86" ht="15" customHeight="1">
      <c r="C11" s="783"/>
      <c r="D11" s="783"/>
      <c r="E11" s="783"/>
      <c r="F11" s="783"/>
      <c r="G11" s="783"/>
      <c r="H11" s="784"/>
      <c r="I11" s="784"/>
      <c r="J11" s="784"/>
      <c r="K11" s="784"/>
      <c r="L11" s="784"/>
      <c r="M11" s="784"/>
      <c r="N11" s="784"/>
      <c r="O11" s="784"/>
      <c r="P11" s="784"/>
      <c r="Q11" s="784"/>
      <c r="R11" s="784"/>
      <c r="S11" s="784"/>
      <c r="T11" s="784"/>
      <c r="U11" s="784"/>
      <c r="V11" s="784"/>
      <c r="W11" s="784"/>
      <c r="X11" s="784"/>
      <c r="Y11" s="784"/>
      <c r="Z11" s="784"/>
      <c r="AA11" s="784"/>
      <c r="AB11" s="784"/>
      <c r="AC11" s="784"/>
      <c r="AD11" s="784"/>
      <c r="AE11" s="784"/>
      <c r="AF11" s="784"/>
      <c r="AG11" s="784"/>
      <c r="AH11" s="784"/>
      <c r="AI11" s="784"/>
      <c r="AJ11" s="784"/>
      <c r="AK11" s="784"/>
      <c r="AL11" s="784"/>
      <c r="AM11" s="784"/>
      <c r="AN11" s="784"/>
      <c r="AO11" s="784"/>
      <c r="AP11" s="784"/>
      <c r="AQ11" s="784"/>
      <c r="AR11" s="784"/>
      <c r="AS11" s="784"/>
      <c r="AT11" s="784"/>
      <c r="AU11" s="784"/>
      <c r="AV11" s="784"/>
      <c r="AW11" s="784"/>
      <c r="AX11" s="784"/>
      <c r="AY11" s="784"/>
      <c r="AZ11" s="784"/>
      <c r="BA11" s="784"/>
      <c r="BB11" s="784"/>
      <c r="BC11" s="784"/>
      <c r="BD11" s="784"/>
      <c r="BE11" s="784"/>
      <c r="BK11" s="61"/>
      <c r="BL11" s="61"/>
      <c r="BM11" s="61"/>
      <c r="BN11" s="61"/>
      <c r="BO11" s="61"/>
      <c r="BP11" s="61"/>
      <c r="BQ11" s="61"/>
      <c r="BR11" s="61"/>
      <c r="BS11" s="61"/>
      <c r="BT11" s="61"/>
      <c r="BU11" s="61"/>
      <c r="BV11" s="61"/>
      <c r="BW11" s="62"/>
      <c r="BX11" s="61"/>
      <c r="BY11" s="61"/>
      <c r="BZ11" s="61"/>
      <c r="CA11" s="61"/>
      <c r="CB11" s="61"/>
      <c r="CC11" s="61"/>
      <c r="CD11" s="61"/>
      <c r="CE11" s="61"/>
      <c r="CF11" s="61"/>
      <c r="CG11" s="61"/>
      <c r="CH11" s="61"/>
    </row>
    <row r="12" spans="2:86" ht="57" customHeight="1">
      <c r="C12" s="228"/>
      <c r="D12" s="228"/>
      <c r="E12" s="228"/>
      <c r="F12" s="228"/>
      <c r="G12" s="745" t="s">
        <v>361</v>
      </c>
      <c r="H12" s="745"/>
      <c r="I12" s="745"/>
      <c r="J12" s="745"/>
      <c r="K12" s="745"/>
      <c r="L12" s="745"/>
      <c r="M12" s="745"/>
      <c r="N12" s="745"/>
      <c r="O12" s="745"/>
      <c r="P12" s="745"/>
      <c r="Q12" s="745"/>
      <c r="R12" s="745"/>
      <c r="S12" s="745"/>
      <c r="T12" s="745"/>
      <c r="U12" s="745"/>
      <c r="V12" s="745"/>
      <c r="W12" s="745"/>
      <c r="X12" s="745"/>
      <c r="Y12" s="745"/>
      <c r="Z12" s="745"/>
      <c r="AA12" s="745"/>
      <c r="AB12" s="745"/>
      <c r="AC12" s="745"/>
      <c r="AD12" s="745"/>
      <c r="AE12" s="745"/>
      <c r="AF12" s="745"/>
      <c r="AG12" s="745"/>
      <c r="AH12" s="745"/>
      <c r="AI12" s="745"/>
      <c r="AJ12" s="745"/>
      <c r="AK12" s="745"/>
      <c r="AL12" s="745"/>
      <c r="AM12" s="745"/>
      <c r="AN12" s="745"/>
      <c r="AO12" s="745"/>
      <c r="AP12" s="745"/>
      <c r="AQ12" s="745"/>
      <c r="AR12" s="745"/>
      <c r="AS12" s="745"/>
      <c r="AT12" s="745"/>
      <c r="AU12" s="745"/>
      <c r="AV12" s="745"/>
      <c r="AW12" s="745"/>
      <c r="AX12" s="745"/>
      <c r="AY12" s="745"/>
      <c r="AZ12" s="745"/>
      <c r="BA12" s="745"/>
      <c r="BB12" s="745"/>
      <c r="BC12" s="745"/>
      <c r="BD12" s="745"/>
      <c r="BE12" s="745"/>
      <c r="BK12" s="61"/>
      <c r="BL12" s="61"/>
      <c r="BM12" s="61"/>
      <c r="BN12" s="61"/>
      <c r="BO12" s="61"/>
      <c r="BP12" s="61"/>
      <c r="BQ12" s="61"/>
      <c r="BR12" s="61"/>
      <c r="BS12" s="61"/>
      <c r="BT12" s="61"/>
      <c r="BU12" s="61"/>
      <c r="BV12" s="61"/>
      <c r="BW12" s="62"/>
      <c r="BX12" s="61"/>
      <c r="BY12" s="61"/>
      <c r="BZ12" s="61"/>
      <c r="CA12" s="61"/>
      <c r="CB12" s="61"/>
      <c r="CC12" s="61"/>
      <c r="CD12" s="61"/>
      <c r="CE12" s="61"/>
      <c r="CF12" s="61"/>
      <c r="CG12" s="61"/>
      <c r="CH12" s="61"/>
    </row>
    <row r="13" spans="2:86" ht="15" customHeight="1">
      <c r="C13" s="785" t="s">
        <v>272</v>
      </c>
      <c r="D13" s="786"/>
      <c r="E13" s="786"/>
      <c r="F13" s="786"/>
      <c r="G13" s="786"/>
      <c r="H13" s="785" t="s">
        <v>308</v>
      </c>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6"/>
      <c r="AK13" s="786"/>
      <c r="AL13" s="786"/>
      <c r="AM13" s="786"/>
      <c r="AN13" s="786"/>
      <c r="AO13" s="786"/>
      <c r="AP13" s="786"/>
      <c r="AQ13" s="786"/>
      <c r="AR13" s="786"/>
      <c r="AS13" s="786"/>
      <c r="AT13" s="786"/>
      <c r="AU13" s="786"/>
      <c r="AV13" s="786"/>
      <c r="AW13" s="786"/>
      <c r="AX13" s="786"/>
      <c r="AY13" s="786"/>
      <c r="AZ13" s="786"/>
      <c r="BA13" s="786"/>
      <c r="BB13" s="786"/>
      <c r="BC13" s="786"/>
      <c r="BD13" s="786"/>
      <c r="BE13" s="786"/>
      <c r="BK13" s="61"/>
      <c r="BL13" s="61"/>
      <c r="BM13" s="61"/>
      <c r="BN13" s="61"/>
      <c r="BO13" s="61"/>
      <c r="BP13" s="61"/>
      <c r="BQ13" s="61"/>
      <c r="BR13" s="61"/>
      <c r="BS13" s="61"/>
      <c r="BT13" s="61"/>
      <c r="BU13" s="61"/>
      <c r="BV13" s="61"/>
      <c r="BW13" s="62"/>
      <c r="BX13" s="61"/>
      <c r="BY13" s="61"/>
      <c r="BZ13" s="61"/>
      <c r="CA13" s="61"/>
      <c r="CB13" s="61"/>
      <c r="CC13" s="61"/>
      <c r="CD13" s="61"/>
      <c r="CE13" s="61"/>
      <c r="CF13" s="61"/>
      <c r="CG13" s="61"/>
      <c r="CH13" s="61"/>
    </row>
    <row r="14" spans="2:86" ht="14.25" customHeight="1">
      <c r="C14" s="786"/>
      <c r="D14" s="786"/>
      <c r="E14" s="786"/>
      <c r="F14" s="786"/>
      <c r="G14" s="786"/>
      <c r="H14" s="786"/>
      <c r="I14" s="786"/>
      <c r="J14" s="786"/>
      <c r="K14" s="786"/>
      <c r="L14" s="786"/>
      <c r="M14" s="786"/>
      <c r="N14" s="786"/>
      <c r="O14" s="786"/>
      <c r="P14" s="786"/>
      <c r="Q14" s="786"/>
      <c r="R14" s="786"/>
      <c r="S14" s="786"/>
      <c r="T14" s="786"/>
      <c r="U14" s="786"/>
      <c r="V14" s="786"/>
      <c r="W14" s="786"/>
      <c r="X14" s="786"/>
      <c r="Y14" s="786"/>
      <c r="Z14" s="786"/>
      <c r="AA14" s="786"/>
      <c r="AB14" s="786"/>
      <c r="AC14" s="786"/>
      <c r="AD14" s="786"/>
      <c r="AE14" s="786"/>
      <c r="AF14" s="786"/>
      <c r="AG14" s="786"/>
      <c r="AH14" s="786"/>
      <c r="AI14" s="786"/>
      <c r="AJ14" s="786"/>
      <c r="AK14" s="786"/>
      <c r="AL14" s="786"/>
      <c r="AM14" s="786"/>
      <c r="AN14" s="786"/>
      <c r="AO14" s="786"/>
      <c r="AP14" s="786"/>
      <c r="AQ14" s="786"/>
      <c r="AR14" s="786"/>
      <c r="AS14" s="786"/>
      <c r="AT14" s="786"/>
      <c r="AU14" s="786"/>
      <c r="AV14" s="786"/>
      <c r="AW14" s="786"/>
      <c r="AX14" s="786"/>
      <c r="AY14" s="786"/>
      <c r="AZ14" s="786"/>
      <c r="BA14" s="786"/>
      <c r="BB14" s="786"/>
      <c r="BC14" s="786"/>
      <c r="BD14" s="786"/>
      <c r="BE14" s="786"/>
      <c r="BK14" s="61"/>
      <c r="BL14" s="61"/>
      <c r="BM14" s="61"/>
      <c r="BN14" s="61"/>
      <c r="BO14" s="61"/>
      <c r="BP14" s="61"/>
      <c r="BQ14" s="61"/>
      <c r="BR14" s="61"/>
      <c r="BS14" s="61"/>
      <c r="BT14" s="61"/>
      <c r="BU14" s="61"/>
      <c r="BV14" s="61"/>
      <c r="BW14" s="62"/>
      <c r="BX14" s="61"/>
      <c r="BY14" s="61"/>
      <c r="BZ14" s="61"/>
      <c r="CA14" s="61"/>
      <c r="CB14" s="61"/>
      <c r="CC14" s="61"/>
      <c r="CD14" s="61"/>
      <c r="CE14" s="61"/>
      <c r="CF14" s="61"/>
      <c r="CG14" s="61"/>
      <c r="CH14" s="61"/>
    </row>
    <row r="15" spans="2:86" ht="57" customHeight="1">
      <c r="C15" s="408"/>
      <c r="D15" s="408"/>
      <c r="E15" s="408"/>
      <c r="F15" s="408"/>
      <c r="G15" s="745" t="s">
        <v>362</v>
      </c>
      <c r="H15" s="745"/>
      <c r="I15" s="745"/>
      <c r="J15" s="745"/>
      <c r="K15" s="745"/>
      <c r="L15" s="745"/>
      <c r="M15" s="745"/>
      <c r="N15" s="745"/>
      <c r="O15" s="745"/>
      <c r="P15" s="745"/>
      <c r="Q15" s="745"/>
      <c r="R15" s="745"/>
      <c r="S15" s="745"/>
      <c r="T15" s="745"/>
      <c r="U15" s="745"/>
      <c r="V15" s="745"/>
      <c r="W15" s="745"/>
      <c r="X15" s="745"/>
      <c r="Y15" s="745"/>
      <c r="Z15" s="745"/>
      <c r="AA15" s="745"/>
      <c r="AB15" s="745"/>
      <c r="AC15" s="745"/>
      <c r="AD15" s="745"/>
      <c r="AE15" s="745"/>
      <c r="AF15" s="745"/>
      <c r="AG15" s="745"/>
      <c r="AH15" s="745"/>
      <c r="AI15" s="745"/>
      <c r="AJ15" s="745"/>
      <c r="AK15" s="745"/>
      <c r="AL15" s="745"/>
      <c r="AM15" s="745"/>
      <c r="AN15" s="745"/>
      <c r="AO15" s="745"/>
      <c r="AP15" s="745"/>
      <c r="AQ15" s="745"/>
      <c r="AR15" s="745"/>
      <c r="AS15" s="745"/>
      <c r="AT15" s="745"/>
      <c r="AU15" s="745"/>
      <c r="AV15" s="745"/>
      <c r="AW15" s="745"/>
      <c r="AX15" s="745"/>
      <c r="AY15" s="745"/>
      <c r="AZ15" s="745"/>
      <c r="BA15" s="745"/>
      <c r="BB15" s="745"/>
      <c r="BC15" s="745"/>
      <c r="BD15" s="745"/>
      <c r="BE15" s="745"/>
      <c r="BK15" s="61"/>
      <c r="BL15" s="61"/>
      <c r="BM15" s="61"/>
      <c r="BN15" s="61"/>
      <c r="BO15" s="61"/>
      <c r="BP15" s="61"/>
      <c r="BQ15" s="61"/>
      <c r="BR15" s="61"/>
      <c r="BS15" s="61"/>
      <c r="BT15" s="61"/>
      <c r="BU15" s="61"/>
      <c r="BV15" s="61"/>
      <c r="BW15" s="62"/>
      <c r="BX15" s="61"/>
      <c r="BY15" s="61"/>
      <c r="BZ15" s="61"/>
      <c r="CA15" s="61"/>
      <c r="CB15" s="61"/>
      <c r="CC15" s="61"/>
      <c r="CD15" s="61"/>
      <c r="CE15" s="61"/>
      <c r="CF15" s="61"/>
      <c r="CG15" s="61"/>
      <c r="CH15" s="61"/>
    </row>
    <row r="16" spans="2:86" ht="15" customHeight="1">
      <c r="C16" s="746" t="s">
        <v>427</v>
      </c>
      <c r="D16" s="746"/>
      <c r="E16" s="746"/>
      <c r="F16" s="746"/>
      <c r="G16" s="746"/>
      <c r="H16" s="746"/>
      <c r="I16" s="746"/>
      <c r="J16" s="746"/>
      <c r="K16" s="746"/>
      <c r="L16" s="746"/>
      <c r="M16" s="746"/>
      <c r="N16" s="746"/>
      <c r="O16" s="746"/>
      <c r="P16" s="746"/>
      <c r="Q16" s="746"/>
      <c r="R16" s="746"/>
      <c r="S16" s="746"/>
      <c r="T16" s="746"/>
      <c r="U16" s="746"/>
      <c r="V16" s="746"/>
      <c r="W16" s="746"/>
      <c r="X16" s="746"/>
      <c r="Y16" s="746"/>
      <c r="Z16" s="746"/>
      <c r="AA16" s="746"/>
      <c r="AB16" s="746"/>
      <c r="AC16" s="746"/>
      <c r="AD16" s="746"/>
      <c r="AE16" s="746"/>
      <c r="AF16" s="746"/>
      <c r="AG16" s="746"/>
      <c r="AH16" s="746"/>
      <c r="AI16" s="746"/>
      <c r="AJ16" s="746"/>
      <c r="AK16" s="746"/>
      <c r="AL16" s="746"/>
      <c r="AM16" s="746"/>
      <c r="AN16" s="746"/>
      <c r="AO16" s="746"/>
      <c r="AP16" s="746"/>
      <c r="AQ16" s="746"/>
      <c r="AR16" s="746"/>
      <c r="AS16" s="746"/>
      <c r="AT16" s="746"/>
      <c r="AU16" s="746"/>
      <c r="AV16" s="746"/>
      <c r="AW16" s="746"/>
      <c r="AX16" s="746"/>
      <c r="AY16" s="746"/>
      <c r="AZ16" s="746"/>
      <c r="BA16" s="746"/>
      <c r="BB16" s="746"/>
      <c r="BC16" s="746"/>
      <c r="BD16" s="746"/>
      <c r="BE16" s="746"/>
    </row>
    <row r="17" spans="3:111" ht="15" customHeight="1">
      <c r="C17" s="746"/>
      <c r="D17" s="746"/>
      <c r="E17" s="746"/>
      <c r="F17" s="746"/>
      <c r="G17" s="746"/>
      <c r="H17" s="746"/>
      <c r="I17" s="746"/>
      <c r="J17" s="746"/>
      <c r="K17" s="746"/>
      <c r="L17" s="746"/>
      <c r="M17" s="746"/>
      <c r="N17" s="746"/>
      <c r="O17" s="746"/>
      <c r="P17" s="746"/>
      <c r="Q17" s="746"/>
      <c r="R17" s="746"/>
      <c r="S17" s="746"/>
      <c r="T17" s="746"/>
      <c r="U17" s="746"/>
      <c r="V17" s="746"/>
      <c r="W17" s="746"/>
      <c r="X17" s="746"/>
      <c r="Y17" s="746"/>
      <c r="Z17" s="746"/>
      <c r="AA17" s="746"/>
      <c r="AB17" s="746"/>
      <c r="AC17" s="746"/>
      <c r="AD17" s="746"/>
      <c r="AE17" s="746"/>
      <c r="AF17" s="746"/>
      <c r="AG17" s="746"/>
      <c r="AH17" s="746"/>
      <c r="AI17" s="746"/>
      <c r="AJ17" s="746"/>
      <c r="AK17" s="746"/>
      <c r="AL17" s="746"/>
      <c r="AM17" s="746"/>
      <c r="AN17" s="746"/>
      <c r="AO17" s="746"/>
      <c r="AP17" s="746"/>
      <c r="AQ17" s="746"/>
      <c r="AR17" s="746"/>
      <c r="AS17" s="746"/>
      <c r="AT17" s="746"/>
      <c r="AU17" s="746"/>
      <c r="AV17" s="746"/>
      <c r="AW17" s="746"/>
      <c r="AX17" s="746"/>
      <c r="AY17" s="746"/>
      <c r="AZ17" s="746"/>
      <c r="BA17" s="746"/>
      <c r="BB17" s="746"/>
      <c r="BC17" s="746"/>
      <c r="BD17" s="746"/>
      <c r="BE17" s="746"/>
    </row>
    <row r="18" spans="3:111" ht="15" customHeight="1">
      <c r="C18" s="531"/>
      <c r="D18" s="531"/>
      <c r="E18" s="531"/>
      <c r="F18" s="531"/>
      <c r="G18" s="531"/>
      <c r="H18" s="531"/>
      <c r="I18" s="531"/>
      <c r="J18" s="531"/>
      <c r="K18" s="531"/>
      <c r="L18" s="531"/>
      <c r="M18" s="531"/>
      <c r="N18" s="531"/>
      <c r="O18" s="531"/>
      <c r="P18" s="531"/>
      <c r="Q18" s="531"/>
      <c r="R18" s="531"/>
      <c r="S18" s="531"/>
      <c r="T18" s="531"/>
      <c r="U18" s="531"/>
      <c r="V18" s="531"/>
      <c r="W18" s="531"/>
      <c r="X18" s="531"/>
      <c r="Y18" s="531"/>
      <c r="Z18" s="531"/>
      <c r="AA18" s="531"/>
      <c r="AB18" s="531"/>
      <c r="AC18" s="531"/>
      <c r="AD18" s="531"/>
      <c r="AE18" s="531"/>
      <c r="AF18" s="531"/>
      <c r="AG18" s="531"/>
      <c r="AH18" s="531"/>
      <c r="AI18" s="531"/>
      <c r="AJ18" s="531"/>
      <c r="AK18" s="531"/>
      <c r="AL18" s="531"/>
      <c r="AM18" s="531"/>
      <c r="AN18" s="531"/>
      <c r="AO18" s="531"/>
      <c r="AP18" s="531"/>
      <c r="AQ18" s="531"/>
      <c r="AR18" s="531"/>
      <c r="AS18" s="531"/>
      <c r="AT18" s="531"/>
      <c r="AU18" s="531"/>
      <c r="AV18" s="531"/>
      <c r="AW18" s="531"/>
      <c r="AX18" s="531"/>
      <c r="AY18" s="531"/>
      <c r="AZ18" s="531"/>
      <c r="BA18" s="531"/>
      <c r="BB18" s="531"/>
      <c r="BC18" s="531"/>
      <c r="BD18" s="531"/>
      <c r="BE18" s="531"/>
    </row>
    <row r="19" spans="3:111" s="59" customFormat="1" ht="13.5" customHeight="1">
      <c r="D19" s="68"/>
      <c r="E19" s="68"/>
      <c r="F19" s="68"/>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1"/>
      <c r="BH19" s="60"/>
      <c r="BI19" s="60"/>
      <c r="BJ19" s="60"/>
      <c r="BK19" s="72"/>
      <c r="BL19" s="72"/>
      <c r="BM19" s="72"/>
      <c r="BN19" s="72"/>
      <c r="BO19" s="72"/>
      <c r="BP19" s="72"/>
      <c r="BQ19" s="72"/>
      <c r="BR19" s="72"/>
      <c r="BS19" s="72"/>
      <c r="BT19" s="72"/>
      <c r="BU19" s="72"/>
      <c r="BV19" s="72"/>
      <c r="BW19" s="62"/>
      <c r="BX19" s="72"/>
      <c r="BY19" s="72"/>
      <c r="BZ19" s="72"/>
      <c r="CA19" s="72"/>
      <c r="CB19" s="72"/>
      <c r="CC19" s="72"/>
      <c r="CD19" s="72"/>
      <c r="CE19" s="72"/>
      <c r="CF19" s="72"/>
      <c r="CG19" s="72"/>
      <c r="CH19" s="72"/>
    </row>
    <row r="20" spans="3:111" ht="18" customHeight="1">
      <c r="C20" s="73" t="s">
        <v>72</v>
      </c>
      <c r="D20" s="73"/>
      <c r="E20" s="73"/>
      <c r="F20" s="73"/>
      <c r="G20" s="74"/>
      <c r="AC20" s="59"/>
      <c r="AD20" s="59"/>
      <c r="AE20" s="59"/>
      <c r="AF20" s="59"/>
      <c r="AG20" s="75"/>
      <c r="AH20" s="75"/>
      <c r="AI20" s="75"/>
      <c r="AJ20" s="75"/>
      <c r="AK20" s="75"/>
      <c r="AL20" s="75"/>
      <c r="AM20" s="75"/>
      <c r="AN20" s="75"/>
      <c r="AO20" s="75"/>
      <c r="AP20" s="75"/>
      <c r="AQ20" s="76"/>
      <c r="AR20" s="76"/>
      <c r="AS20" s="76"/>
      <c r="AT20" s="57"/>
      <c r="AY20" s="59"/>
      <c r="BA20" s="77"/>
      <c r="BC20" s="75"/>
      <c r="BD20" s="75"/>
      <c r="BE20" s="75"/>
      <c r="BF20" s="75"/>
      <c r="BG20" s="75"/>
      <c r="BH20" s="75"/>
      <c r="BI20" s="75"/>
      <c r="BJ20" s="75"/>
      <c r="BK20" s="78"/>
      <c r="BL20" s="78"/>
      <c r="BM20" s="78"/>
      <c r="BN20" s="79"/>
      <c r="BO20" s="79"/>
      <c r="BP20" s="79"/>
      <c r="BQ20" s="79"/>
      <c r="BR20" s="79"/>
      <c r="BS20" s="79"/>
      <c r="BT20" s="79"/>
      <c r="BU20" s="79"/>
      <c r="BV20" s="79"/>
      <c r="BW20" s="61"/>
      <c r="BX20" s="61"/>
      <c r="BY20" s="61"/>
      <c r="BZ20" s="62"/>
      <c r="CA20" s="61"/>
      <c r="CB20" s="61"/>
      <c r="CC20" s="61"/>
      <c r="CD20" s="61"/>
      <c r="CE20" s="61"/>
      <c r="CF20" s="61"/>
      <c r="CG20" s="61"/>
      <c r="CH20" s="61"/>
      <c r="CI20" s="61"/>
      <c r="CJ20" s="61"/>
      <c r="CK20" s="61"/>
    </row>
    <row r="21" spans="3:111" ht="14.25" customHeight="1" thickBot="1">
      <c r="H21" s="80"/>
      <c r="I21" s="80"/>
      <c r="J21" s="81"/>
      <c r="K21" s="81"/>
      <c r="L21" s="82"/>
      <c r="M21" s="82"/>
      <c r="N21" s="82"/>
      <c r="O21" s="82"/>
      <c r="P21" s="83"/>
      <c r="Q21" s="83"/>
      <c r="R21" s="83"/>
      <c r="S21" s="83"/>
      <c r="T21" s="84"/>
      <c r="U21" s="84"/>
      <c r="V21" s="85"/>
      <c r="W21" s="85"/>
      <c r="X21" s="85"/>
      <c r="Y21" s="85"/>
      <c r="Z21" s="85"/>
      <c r="AA21" s="85"/>
      <c r="AB21" s="86"/>
      <c r="AC21" s="85"/>
      <c r="AD21" s="85"/>
      <c r="AE21" s="87"/>
      <c r="AF21" s="87"/>
      <c r="AG21" s="87"/>
      <c r="AH21" s="88"/>
      <c r="AI21" s="747" t="s">
        <v>273</v>
      </c>
      <c r="AJ21" s="747"/>
      <c r="AK21" s="747"/>
      <c r="AL21" s="747"/>
      <c r="AM21" s="747"/>
      <c r="AN21" s="747"/>
      <c r="AO21" s="747"/>
      <c r="AP21" s="747"/>
      <c r="AQ21" s="747"/>
      <c r="AR21" s="747"/>
      <c r="AS21" s="747"/>
      <c r="AT21" s="747"/>
      <c r="AU21" s="747"/>
      <c r="AV21" s="747"/>
      <c r="AW21" s="747"/>
      <c r="AX21" s="747"/>
      <c r="AY21" s="747"/>
      <c r="AZ21" s="747"/>
      <c r="BA21" s="747"/>
      <c r="BB21" s="747"/>
      <c r="BC21" s="747"/>
      <c r="BD21" s="747"/>
      <c r="BE21" s="89"/>
      <c r="BF21" s="89"/>
      <c r="BG21" s="89"/>
      <c r="BH21" s="78"/>
      <c r="BI21" s="78"/>
      <c r="BJ21" s="78"/>
      <c r="BK21" s="61"/>
      <c r="BL21" s="61"/>
      <c r="BM21" s="61"/>
      <c r="BN21" s="90"/>
      <c r="BO21" s="90"/>
      <c r="BP21" s="90"/>
      <c r="BQ21" s="90"/>
      <c r="BR21" s="90"/>
      <c r="BS21" s="90"/>
      <c r="BT21" s="90"/>
      <c r="BU21" s="90"/>
      <c r="BV21" s="90"/>
      <c r="BW21" s="91"/>
      <c r="BX21" s="90"/>
      <c r="BY21" s="90"/>
      <c r="BZ21" s="90"/>
      <c r="CA21" s="90"/>
      <c r="CB21" s="90"/>
      <c r="CC21" s="90"/>
      <c r="CD21" s="90"/>
      <c r="CE21" s="92"/>
      <c r="CF21" s="92"/>
      <c r="CG21" s="92"/>
      <c r="CH21" s="92"/>
      <c r="CI21" s="93"/>
      <c r="CJ21" s="93"/>
      <c r="CK21" s="93"/>
      <c r="CL21" s="93"/>
      <c r="CM21" s="93"/>
      <c r="CN21" s="94"/>
      <c r="CO21" s="94"/>
      <c r="CP21" s="94"/>
      <c r="CQ21" s="95"/>
      <c r="CR21" s="96"/>
      <c r="CS21" s="96"/>
      <c r="CT21" s="96"/>
      <c r="CU21" s="96"/>
      <c r="CV21" s="96"/>
      <c r="CW21" s="95"/>
      <c r="CX21" s="95"/>
      <c r="CY21" s="95"/>
      <c r="CZ21" s="95"/>
      <c r="DA21" s="95"/>
      <c r="DB21" s="95"/>
      <c r="DC21" s="95"/>
      <c r="DD21" s="95"/>
      <c r="DE21" s="95"/>
      <c r="DF21" s="95"/>
      <c r="DG21" s="95"/>
    </row>
    <row r="22" spans="3:111" ht="25.5" customHeight="1">
      <c r="D22" s="748" t="s">
        <v>73</v>
      </c>
      <c r="E22" s="749"/>
      <c r="F22" s="749"/>
      <c r="G22" s="749"/>
      <c r="H22" s="749"/>
      <c r="I22" s="749"/>
      <c r="J22" s="749"/>
      <c r="K22" s="749"/>
      <c r="L22" s="749"/>
      <c r="M22" s="749"/>
      <c r="N22" s="749"/>
      <c r="O22" s="750"/>
      <c r="P22" s="751" t="s">
        <v>74</v>
      </c>
      <c r="Q22" s="752"/>
      <c r="R22" s="752"/>
      <c r="S22" s="752"/>
      <c r="T22" s="752"/>
      <c r="U22" s="752"/>
      <c r="V22" s="752"/>
      <c r="W22" s="752"/>
      <c r="X22" s="752"/>
      <c r="Y22" s="752"/>
      <c r="Z22" s="752"/>
      <c r="AA22" s="752"/>
      <c r="AB22" s="752"/>
      <c r="AC22" s="752"/>
      <c r="AD22" s="752"/>
      <c r="AE22" s="752"/>
      <c r="AF22" s="753" t="s">
        <v>274</v>
      </c>
      <c r="AG22" s="753"/>
      <c r="AH22" s="753"/>
      <c r="AI22" s="753"/>
      <c r="AJ22" s="753"/>
      <c r="AK22" s="753"/>
      <c r="AL22" s="754" t="s">
        <v>75</v>
      </c>
      <c r="AM22" s="576"/>
      <c r="AN22" s="576"/>
      <c r="AO22" s="576"/>
      <c r="AP22" s="576"/>
      <c r="AQ22" s="576"/>
      <c r="AR22" s="576"/>
      <c r="AS22" s="576"/>
      <c r="AT22" s="576"/>
      <c r="AU22" s="576"/>
      <c r="AV22" s="576"/>
      <c r="AW22" s="576"/>
      <c r="AX22" s="576"/>
      <c r="AY22" s="755"/>
      <c r="AZ22" s="756" t="s">
        <v>275</v>
      </c>
      <c r="BA22" s="576"/>
      <c r="BB22" s="576"/>
      <c r="BC22" s="576"/>
      <c r="BD22" s="757"/>
      <c r="BE22" s="89"/>
      <c r="BF22" s="89"/>
      <c r="BG22" s="89"/>
      <c r="BH22" s="78"/>
      <c r="BI22" s="78"/>
      <c r="BJ22" s="78"/>
      <c r="BK22" s="61"/>
      <c r="BL22" s="61"/>
      <c r="BM22" s="61"/>
      <c r="BN22" s="90"/>
      <c r="BO22" s="90"/>
      <c r="BP22" s="90"/>
      <c r="BQ22" s="90"/>
      <c r="BR22" s="90"/>
      <c r="BS22" s="90"/>
      <c r="BT22" s="90"/>
      <c r="BU22" s="90"/>
      <c r="BV22" s="90"/>
      <c r="BW22" s="91"/>
      <c r="BX22" s="90"/>
      <c r="BY22" s="90"/>
      <c r="BZ22" s="90"/>
      <c r="CA22" s="90"/>
      <c r="CB22" s="90"/>
      <c r="CC22" s="90"/>
      <c r="CD22" s="90"/>
      <c r="CE22" s="92"/>
      <c r="CF22" s="92"/>
      <c r="CG22" s="92"/>
      <c r="CH22" s="92"/>
      <c r="CI22" s="93"/>
      <c r="CJ22" s="93"/>
      <c r="CK22" s="93"/>
      <c r="CL22" s="93"/>
      <c r="CM22" s="93"/>
      <c r="CN22" s="94"/>
      <c r="CO22" s="94"/>
      <c r="CP22" s="94"/>
      <c r="CQ22" s="95"/>
      <c r="CR22" s="96"/>
      <c r="CS22" s="96"/>
      <c r="CT22" s="96"/>
      <c r="CU22" s="96"/>
      <c r="CV22" s="96"/>
      <c r="CW22" s="95"/>
      <c r="CX22" s="95"/>
      <c r="CY22" s="95"/>
      <c r="CZ22" s="95"/>
      <c r="DA22" s="95"/>
      <c r="DB22" s="95"/>
      <c r="DC22" s="95"/>
      <c r="DD22" s="95"/>
      <c r="DE22" s="95"/>
      <c r="DF22" s="95"/>
      <c r="DG22" s="95"/>
    </row>
    <row r="23" spans="3:111" ht="25.5" customHeight="1">
      <c r="D23" s="758" t="s">
        <v>276</v>
      </c>
      <c r="E23" s="759"/>
      <c r="F23" s="760"/>
      <c r="G23" s="761" t="s">
        <v>76</v>
      </c>
      <c r="H23" s="762"/>
      <c r="I23" s="762"/>
      <c r="J23" s="762"/>
      <c r="K23" s="762"/>
      <c r="L23" s="762"/>
      <c r="M23" s="762"/>
      <c r="N23" s="762"/>
      <c r="O23" s="763"/>
      <c r="P23" s="698" t="s">
        <v>363</v>
      </c>
      <c r="Q23" s="699"/>
      <c r="R23" s="699"/>
      <c r="S23" s="699"/>
      <c r="T23" s="699"/>
      <c r="U23" s="699"/>
      <c r="V23" s="699"/>
      <c r="W23" s="699"/>
      <c r="X23" s="699"/>
      <c r="Y23" s="699"/>
      <c r="Z23" s="699"/>
      <c r="AA23" s="699"/>
      <c r="AB23" s="699"/>
      <c r="AC23" s="699"/>
      <c r="AD23" s="699"/>
      <c r="AE23" s="700"/>
      <c r="AF23" s="701">
        <v>1.2951883296139099</v>
      </c>
      <c r="AG23" s="702"/>
      <c r="AH23" s="702"/>
      <c r="AI23" s="702"/>
      <c r="AJ23" s="702"/>
      <c r="AK23" s="702"/>
      <c r="AL23" s="703" t="s">
        <v>364</v>
      </c>
      <c r="AM23" s="699"/>
      <c r="AN23" s="699"/>
      <c r="AO23" s="699"/>
      <c r="AP23" s="699"/>
      <c r="AQ23" s="699"/>
      <c r="AR23" s="699"/>
      <c r="AS23" s="699"/>
      <c r="AT23" s="699"/>
      <c r="AU23" s="699"/>
      <c r="AV23" s="699"/>
      <c r="AW23" s="699"/>
      <c r="AX23" s="699"/>
      <c r="AY23" s="700"/>
      <c r="AZ23" s="764">
        <v>3.8407913601157216E-3</v>
      </c>
      <c r="BA23" s="699"/>
      <c r="BB23" s="699"/>
      <c r="BC23" s="699"/>
      <c r="BD23" s="704"/>
      <c r="BE23" s="89"/>
      <c r="BF23" s="89"/>
      <c r="BG23" s="89"/>
      <c r="BH23" s="78"/>
      <c r="BI23" s="78"/>
      <c r="BJ23" s="78"/>
      <c r="BK23" s="61"/>
      <c r="BL23" s="61"/>
      <c r="BM23" s="61"/>
      <c r="BN23" s="90"/>
      <c r="BO23" s="90"/>
      <c r="BP23" s="90"/>
      <c r="BQ23" s="90"/>
      <c r="BR23" s="90"/>
      <c r="BS23" s="90"/>
      <c r="BT23" s="90"/>
      <c r="BU23" s="90"/>
      <c r="BV23" s="90"/>
      <c r="BW23" s="91"/>
      <c r="BX23" s="90"/>
      <c r="BY23" s="90"/>
      <c r="BZ23" s="90"/>
      <c r="CA23" s="90"/>
      <c r="CB23" s="90"/>
      <c r="CC23" s="90"/>
      <c r="CD23" s="90"/>
      <c r="CE23" s="92"/>
      <c r="CF23" s="92"/>
      <c r="CG23" s="92"/>
      <c r="CH23" s="92"/>
      <c r="CI23" s="93"/>
      <c r="CJ23" s="93"/>
      <c r="CK23" s="93"/>
      <c r="CL23" s="93"/>
      <c r="CM23" s="93"/>
      <c r="CN23" s="94"/>
      <c r="CO23" s="94"/>
      <c r="CP23" s="94"/>
      <c r="CQ23" s="95"/>
      <c r="CR23" s="96"/>
      <c r="CS23" s="96"/>
      <c r="CT23" s="96"/>
      <c r="CU23" s="96"/>
      <c r="CV23" s="96"/>
      <c r="CW23" s="95"/>
      <c r="CX23" s="95"/>
      <c r="CY23" s="95"/>
      <c r="CZ23" s="95"/>
      <c r="DA23" s="95"/>
      <c r="DB23" s="95"/>
      <c r="DC23" s="95"/>
      <c r="DD23" s="95"/>
      <c r="DE23" s="95"/>
      <c r="DF23" s="95"/>
      <c r="DG23" s="95"/>
    </row>
    <row r="24" spans="3:111" ht="25.5" customHeight="1">
      <c r="D24" s="679"/>
      <c r="E24" s="680"/>
      <c r="F24" s="681"/>
      <c r="G24" s="695" t="s">
        <v>77</v>
      </c>
      <c r="H24" s="696"/>
      <c r="I24" s="696"/>
      <c r="J24" s="696"/>
      <c r="K24" s="696"/>
      <c r="L24" s="696"/>
      <c r="M24" s="696"/>
      <c r="N24" s="696"/>
      <c r="O24" s="697"/>
      <c r="P24" s="698" t="s">
        <v>365</v>
      </c>
      <c r="Q24" s="699"/>
      <c r="R24" s="699"/>
      <c r="S24" s="699"/>
      <c r="T24" s="699"/>
      <c r="U24" s="699"/>
      <c r="V24" s="699"/>
      <c r="W24" s="699"/>
      <c r="X24" s="699"/>
      <c r="Y24" s="699"/>
      <c r="Z24" s="699"/>
      <c r="AA24" s="699"/>
      <c r="AB24" s="699"/>
      <c r="AC24" s="699"/>
      <c r="AD24" s="699"/>
      <c r="AE24" s="700"/>
      <c r="AF24" s="701">
        <v>1.5312363578030255</v>
      </c>
      <c r="AG24" s="702"/>
      <c r="AH24" s="702"/>
      <c r="AI24" s="702"/>
      <c r="AJ24" s="702"/>
      <c r="AK24" s="702"/>
      <c r="AL24" s="703" t="s">
        <v>366</v>
      </c>
      <c r="AM24" s="699"/>
      <c r="AN24" s="699"/>
      <c r="AO24" s="699"/>
      <c r="AP24" s="699"/>
      <c r="AQ24" s="699"/>
      <c r="AR24" s="699"/>
      <c r="AS24" s="699"/>
      <c r="AT24" s="699"/>
      <c r="AU24" s="699"/>
      <c r="AV24" s="699"/>
      <c r="AW24" s="699"/>
      <c r="AX24" s="699"/>
      <c r="AY24" s="700"/>
      <c r="AZ24" s="764">
        <v>1.5481341643807475E-2</v>
      </c>
      <c r="BA24" s="699"/>
      <c r="BB24" s="699"/>
      <c r="BC24" s="699"/>
      <c r="BD24" s="704"/>
      <c r="BE24" s="89"/>
      <c r="BF24" s="89"/>
      <c r="BG24" s="89"/>
      <c r="BH24" s="78"/>
      <c r="BI24" s="78"/>
      <c r="BJ24" s="78"/>
      <c r="BK24" s="61"/>
      <c r="BL24" s="61"/>
      <c r="BM24" s="61"/>
      <c r="BN24" s="90"/>
      <c r="BO24" s="90"/>
      <c r="BP24" s="90"/>
      <c r="BQ24" s="90"/>
      <c r="BR24" s="90"/>
      <c r="BS24" s="90"/>
      <c r="BT24" s="90"/>
      <c r="BU24" s="90"/>
      <c r="BV24" s="90"/>
      <c r="BW24" s="91"/>
      <c r="BX24" s="90"/>
      <c r="BY24" s="90"/>
      <c r="BZ24" s="90"/>
      <c r="CA24" s="90"/>
      <c r="CB24" s="90"/>
      <c r="CC24" s="90"/>
      <c r="CD24" s="90"/>
      <c r="CE24" s="92"/>
      <c r="CF24" s="92"/>
      <c r="CG24" s="92"/>
      <c r="CH24" s="92"/>
      <c r="CI24" s="93"/>
      <c r="CJ24" s="93"/>
      <c r="CK24" s="93"/>
      <c r="CL24" s="93"/>
      <c r="CM24" s="93"/>
      <c r="CN24" s="94"/>
      <c r="CO24" s="94"/>
      <c r="CP24" s="94"/>
      <c r="CQ24" s="95"/>
      <c r="CR24" s="96"/>
      <c r="CS24" s="96"/>
      <c r="CT24" s="96"/>
      <c r="CU24" s="96"/>
      <c r="CV24" s="96"/>
      <c r="CW24" s="95"/>
      <c r="CX24" s="95"/>
      <c r="CY24" s="95"/>
      <c r="CZ24" s="95"/>
      <c r="DA24" s="95"/>
      <c r="DB24" s="95"/>
      <c r="DC24" s="95"/>
      <c r="DD24" s="95"/>
      <c r="DE24" s="95"/>
      <c r="DF24" s="95"/>
      <c r="DG24" s="95"/>
    </row>
    <row r="25" spans="3:111" ht="25.5" customHeight="1">
      <c r="D25" s="679"/>
      <c r="E25" s="680"/>
      <c r="F25" s="681"/>
      <c r="G25" s="705" t="s">
        <v>78</v>
      </c>
      <c r="H25" s="706"/>
      <c r="I25" s="706"/>
      <c r="J25" s="706"/>
      <c r="K25" s="706"/>
      <c r="L25" s="706"/>
      <c r="M25" s="706"/>
      <c r="N25" s="706"/>
      <c r="O25" s="707"/>
      <c r="P25" s="698" t="s">
        <v>367</v>
      </c>
      <c r="Q25" s="699"/>
      <c r="R25" s="699"/>
      <c r="S25" s="699"/>
      <c r="T25" s="699"/>
      <c r="U25" s="699"/>
      <c r="V25" s="699"/>
      <c r="W25" s="699"/>
      <c r="X25" s="699"/>
      <c r="Y25" s="699"/>
      <c r="Z25" s="699"/>
      <c r="AA25" s="699"/>
      <c r="AB25" s="699"/>
      <c r="AC25" s="699"/>
      <c r="AD25" s="699"/>
      <c r="AE25" s="700"/>
      <c r="AF25" s="701">
        <v>1.4840032446572373</v>
      </c>
      <c r="AG25" s="702"/>
      <c r="AH25" s="702"/>
      <c r="AI25" s="702"/>
      <c r="AJ25" s="702"/>
      <c r="AK25" s="702"/>
      <c r="AL25" s="703" t="s">
        <v>368</v>
      </c>
      <c r="AM25" s="699"/>
      <c r="AN25" s="699"/>
      <c r="AO25" s="699"/>
      <c r="AP25" s="699"/>
      <c r="AQ25" s="699"/>
      <c r="AR25" s="699"/>
      <c r="AS25" s="699"/>
      <c r="AT25" s="699"/>
      <c r="AU25" s="699"/>
      <c r="AV25" s="699"/>
      <c r="AW25" s="699"/>
      <c r="AX25" s="699"/>
      <c r="AY25" s="700"/>
      <c r="AZ25" s="764">
        <v>1.012319444744671E-2</v>
      </c>
      <c r="BA25" s="699"/>
      <c r="BB25" s="699"/>
      <c r="BC25" s="699"/>
      <c r="BD25" s="704"/>
      <c r="BE25" s="89"/>
      <c r="BF25" s="89"/>
      <c r="BG25" s="89"/>
      <c r="BH25" s="78"/>
      <c r="BI25" s="78"/>
      <c r="BJ25" s="78"/>
      <c r="BK25" s="61"/>
      <c r="BL25" s="61"/>
      <c r="BM25" s="61"/>
      <c r="BN25" s="90"/>
      <c r="BO25" s="90"/>
      <c r="BP25" s="90"/>
      <c r="BQ25" s="90"/>
      <c r="BR25" s="90"/>
      <c r="BS25" s="90"/>
      <c r="BT25" s="90"/>
      <c r="BU25" s="90"/>
      <c r="BV25" s="90"/>
      <c r="BW25" s="91"/>
      <c r="BX25" s="90"/>
      <c r="BY25" s="90"/>
      <c r="BZ25" s="90"/>
      <c r="CA25" s="90"/>
      <c r="CB25" s="90"/>
      <c r="CC25" s="90"/>
      <c r="CD25" s="90"/>
      <c r="CE25" s="92"/>
      <c r="CF25" s="92"/>
      <c r="CG25" s="92"/>
      <c r="CH25" s="92"/>
      <c r="CI25" s="93"/>
      <c r="CJ25" s="93"/>
      <c r="CK25" s="93"/>
      <c r="CL25" s="93"/>
      <c r="CM25" s="93"/>
      <c r="CN25" s="94"/>
      <c r="CO25" s="94"/>
      <c r="CP25" s="94"/>
      <c r="CQ25" s="95"/>
      <c r="CR25" s="96"/>
      <c r="CS25" s="96"/>
      <c r="CT25" s="96"/>
      <c r="CU25" s="96"/>
      <c r="CV25" s="96"/>
      <c r="CW25" s="95"/>
      <c r="CX25" s="95"/>
      <c r="CY25" s="95"/>
      <c r="CZ25" s="95"/>
      <c r="DA25" s="95"/>
      <c r="DB25" s="95"/>
      <c r="DC25" s="95"/>
      <c r="DD25" s="95"/>
      <c r="DE25" s="95"/>
      <c r="DF25" s="95"/>
      <c r="DG25" s="95"/>
    </row>
    <row r="26" spans="3:111" ht="25.5" customHeight="1" thickBot="1">
      <c r="D26" s="679"/>
      <c r="E26" s="680"/>
      <c r="F26" s="681"/>
      <c r="G26" s="765" t="s">
        <v>79</v>
      </c>
      <c r="H26" s="766"/>
      <c r="I26" s="766"/>
      <c r="J26" s="766"/>
      <c r="K26" s="766"/>
      <c r="L26" s="766"/>
      <c r="M26" s="766"/>
      <c r="N26" s="766"/>
      <c r="O26" s="767"/>
      <c r="P26" s="768" t="s">
        <v>369</v>
      </c>
      <c r="Q26" s="769"/>
      <c r="R26" s="769"/>
      <c r="S26" s="769"/>
      <c r="T26" s="769"/>
      <c r="U26" s="769"/>
      <c r="V26" s="769"/>
      <c r="W26" s="769"/>
      <c r="X26" s="769"/>
      <c r="Y26" s="769"/>
      <c r="Z26" s="769"/>
      <c r="AA26" s="769"/>
      <c r="AB26" s="769"/>
      <c r="AC26" s="769"/>
      <c r="AD26" s="769"/>
      <c r="AE26" s="770"/>
      <c r="AF26" s="771" t="s">
        <v>84</v>
      </c>
      <c r="AG26" s="772"/>
      <c r="AH26" s="772"/>
      <c r="AI26" s="772"/>
      <c r="AJ26" s="772"/>
      <c r="AK26" s="772"/>
      <c r="AL26" s="773" t="s">
        <v>80</v>
      </c>
      <c r="AM26" s="774"/>
      <c r="AN26" s="774"/>
      <c r="AO26" s="774"/>
      <c r="AP26" s="774"/>
      <c r="AQ26" s="774"/>
      <c r="AR26" s="774"/>
      <c r="AS26" s="774"/>
      <c r="AT26" s="774"/>
      <c r="AU26" s="774"/>
      <c r="AV26" s="774"/>
      <c r="AW26" s="774"/>
      <c r="AX26" s="774"/>
      <c r="AY26" s="775"/>
      <c r="AZ26" s="788" t="s">
        <v>84</v>
      </c>
      <c r="BA26" s="769"/>
      <c r="BB26" s="769"/>
      <c r="BC26" s="769"/>
      <c r="BD26" s="789"/>
      <c r="BE26" s="89"/>
      <c r="BF26" s="89"/>
      <c r="BG26" s="89"/>
      <c r="BH26" s="78"/>
      <c r="BI26" s="78"/>
      <c r="BJ26" s="78"/>
      <c r="BK26" s="61"/>
      <c r="BL26" s="61"/>
      <c r="BM26" s="61"/>
      <c r="BN26" s="90"/>
      <c r="BO26" s="90"/>
      <c r="BP26" s="90"/>
      <c r="BQ26" s="90"/>
      <c r="BR26" s="90"/>
      <c r="BS26" s="90"/>
      <c r="BT26" s="90"/>
      <c r="BU26" s="90"/>
      <c r="BV26" s="90"/>
      <c r="BW26" s="91"/>
      <c r="BX26" s="90"/>
      <c r="BY26" s="90"/>
      <c r="BZ26" s="90"/>
      <c r="CA26" s="90"/>
      <c r="CB26" s="90"/>
      <c r="CC26" s="90"/>
      <c r="CD26" s="90"/>
      <c r="CE26" s="92"/>
      <c r="CF26" s="92"/>
      <c r="CG26" s="92"/>
      <c r="CH26" s="92"/>
      <c r="CI26" s="93"/>
      <c r="CJ26" s="93"/>
      <c r="CK26" s="93"/>
      <c r="CL26" s="93"/>
      <c r="CM26" s="93"/>
      <c r="CN26" s="94"/>
      <c r="CO26" s="94"/>
      <c r="CP26" s="94"/>
      <c r="CQ26" s="95"/>
      <c r="CR26" s="96"/>
      <c r="CS26" s="96"/>
      <c r="CT26" s="96"/>
      <c r="CU26" s="96"/>
      <c r="CV26" s="96"/>
      <c r="CW26" s="95"/>
      <c r="CX26" s="95"/>
      <c r="CY26" s="95"/>
      <c r="CZ26" s="95"/>
      <c r="DA26" s="95"/>
      <c r="DB26" s="95"/>
      <c r="DC26" s="95"/>
      <c r="DD26" s="95"/>
      <c r="DE26" s="95"/>
      <c r="DF26" s="95"/>
      <c r="DG26" s="95"/>
    </row>
    <row r="27" spans="3:111" ht="25.5" customHeight="1" thickTop="1">
      <c r="D27" s="676" t="s">
        <v>81</v>
      </c>
      <c r="E27" s="677"/>
      <c r="F27" s="678"/>
      <c r="G27" s="685" t="s">
        <v>82</v>
      </c>
      <c r="H27" s="686"/>
      <c r="I27" s="686"/>
      <c r="J27" s="686"/>
      <c r="K27" s="686"/>
      <c r="L27" s="686"/>
      <c r="M27" s="686"/>
      <c r="N27" s="686"/>
      <c r="O27" s="687"/>
      <c r="P27" s="688" t="s">
        <v>370</v>
      </c>
      <c r="Q27" s="689"/>
      <c r="R27" s="689"/>
      <c r="S27" s="689"/>
      <c r="T27" s="689"/>
      <c r="U27" s="689"/>
      <c r="V27" s="689"/>
      <c r="W27" s="689"/>
      <c r="X27" s="689"/>
      <c r="Y27" s="689"/>
      <c r="Z27" s="689"/>
      <c r="AA27" s="689"/>
      <c r="AB27" s="689"/>
      <c r="AC27" s="689"/>
      <c r="AD27" s="689"/>
      <c r="AE27" s="690"/>
      <c r="AF27" s="691">
        <v>1.1524787147196973</v>
      </c>
      <c r="AG27" s="692"/>
      <c r="AH27" s="692"/>
      <c r="AI27" s="692"/>
      <c r="AJ27" s="692"/>
      <c r="AK27" s="692"/>
      <c r="AL27" s="693" t="s">
        <v>371</v>
      </c>
      <c r="AM27" s="689"/>
      <c r="AN27" s="689"/>
      <c r="AO27" s="689"/>
      <c r="AP27" s="689"/>
      <c r="AQ27" s="689"/>
      <c r="AR27" s="689"/>
      <c r="AS27" s="689"/>
      <c r="AT27" s="689"/>
      <c r="AU27" s="689"/>
      <c r="AV27" s="689"/>
      <c r="AW27" s="689"/>
      <c r="AX27" s="689"/>
      <c r="AY27" s="690"/>
      <c r="AZ27" s="689"/>
      <c r="BA27" s="689"/>
      <c r="BB27" s="689"/>
      <c r="BC27" s="689"/>
      <c r="BD27" s="694"/>
      <c r="BE27" s="89"/>
      <c r="BF27" s="89"/>
      <c r="BG27" s="89"/>
      <c r="BH27" s="78"/>
      <c r="BI27" s="78"/>
      <c r="BJ27" s="78"/>
      <c r="BK27" s="61"/>
      <c r="BL27" s="61"/>
      <c r="BM27" s="61"/>
      <c r="BN27" s="90"/>
      <c r="BO27" s="90"/>
      <c r="BP27" s="90"/>
      <c r="BQ27" s="90"/>
      <c r="BR27" s="90"/>
      <c r="BS27" s="90"/>
      <c r="BT27" s="90"/>
      <c r="BU27" s="90"/>
      <c r="BV27" s="90"/>
      <c r="BW27" s="91"/>
      <c r="BX27" s="90"/>
      <c r="BY27" s="90"/>
      <c r="BZ27" s="90"/>
      <c r="CA27" s="90"/>
      <c r="CB27" s="90"/>
      <c r="CC27" s="90"/>
      <c r="CD27" s="90"/>
      <c r="CE27" s="92"/>
      <c r="CF27" s="92"/>
      <c r="CG27" s="92"/>
      <c r="CH27" s="92"/>
      <c r="CI27" s="93"/>
      <c r="CJ27" s="93"/>
      <c r="CK27" s="93"/>
      <c r="CL27" s="93"/>
      <c r="CM27" s="93"/>
      <c r="CN27" s="94"/>
      <c r="CO27" s="94"/>
      <c r="CP27" s="94"/>
      <c r="CQ27" s="95"/>
      <c r="CR27" s="96"/>
      <c r="CS27" s="96"/>
      <c r="CT27" s="96"/>
      <c r="CU27" s="96"/>
      <c r="CV27" s="96"/>
      <c r="CW27" s="95"/>
      <c r="CX27" s="95"/>
      <c r="CY27" s="95"/>
      <c r="CZ27" s="95"/>
      <c r="DA27" s="95"/>
      <c r="DB27" s="95"/>
      <c r="DC27" s="95"/>
      <c r="DD27" s="95"/>
      <c r="DE27" s="95"/>
      <c r="DF27" s="95"/>
      <c r="DG27" s="95"/>
    </row>
    <row r="28" spans="3:111" ht="25.5" customHeight="1">
      <c r="D28" s="679"/>
      <c r="E28" s="680"/>
      <c r="F28" s="681"/>
      <c r="G28" s="695" t="s">
        <v>83</v>
      </c>
      <c r="H28" s="696"/>
      <c r="I28" s="696"/>
      <c r="J28" s="696"/>
      <c r="K28" s="696"/>
      <c r="L28" s="696"/>
      <c r="M28" s="696"/>
      <c r="N28" s="696"/>
      <c r="O28" s="697"/>
      <c r="P28" s="698" t="s">
        <v>372</v>
      </c>
      <c r="Q28" s="699"/>
      <c r="R28" s="699"/>
      <c r="S28" s="699"/>
      <c r="T28" s="699"/>
      <c r="U28" s="699"/>
      <c r="V28" s="699"/>
      <c r="W28" s="699"/>
      <c r="X28" s="699"/>
      <c r="Y28" s="699"/>
      <c r="Z28" s="699"/>
      <c r="AA28" s="699"/>
      <c r="AB28" s="699"/>
      <c r="AC28" s="699"/>
      <c r="AD28" s="699"/>
      <c r="AE28" s="700"/>
      <c r="AF28" s="701">
        <v>1.3792070499802915</v>
      </c>
      <c r="AG28" s="702"/>
      <c r="AH28" s="702"/>
      <c r="AI28" s="702"/>
      <c r="AJ28" s="702"/>
      <c r="AK28" s="702"/>
      <c r="AL28" s="703" t="s">
        <v>373</v>
      </c>
      <c r="AM28" s="699"/>
      <c r="AN28" s="699"/>
      <c r="AO28" s="699"/>
      <c r="AP28" s="699"/>
      <c r="AQ28" s="699"/>
      <c r="AR28" s="699"/>
      <c r="AS28" s="699"/>
      <c r="AT28" s="699"/>
      <c r="AU28" s="699"/>
      <c r="AV28" s="699"/>
      <c r="AW28" s="699"/>
      <c r="AX28" s="699"/>
      <c r="AY28" s="700"/>
      <c r="AZ28" s="699"/>
      <c r="BA28" s="699"/>
      <c r="BB28" s="699"/>
      <c r="BC28" s="699"/>
      <c r="BD28" s="704"/>
      <c r="BE28" s="89"/>
      <c r="BF28" s="89"/>
      <c r="BG28" s="89"/>
      <c r="BH28" s="78"/>
      <c r="BI28" s="78"/>
      <c r="BJ28" s="78"/>
      <c r="BK28" s="61"/>
      <c r="BL28" s="61"/>
      <c r="BM28" s="61"/>
      <c r="BN28" s="90"/>
      <c r="BO28" s="90"/>
      <c r="BP28" s="90"/>
      <c r="BQ28" s="90"/>
      <c r="BR28" s="90"/>
      <c r="BS28" s="90"/>
      <c r="BT28" s="90"/>
      <c r="BU28" s="90"/>
      <c r="BV28" s="90"/>
      <c r="BW28" s="91"/>
      <c r="BX28" s="90"/>
      <c r="BY28" s="90"/>
      <c r="BZ28" s="90"/>
      <c r="CA28" s="90"/>
      <c r="CB28" s="90"/>
      <c r="CC28" s="90"/>
      <c r="CD28" s="90"/>
      <c r="CE28" s="92"/>
      <c r="CF28" s="92"/>
      <c r="CG28" s="92"/>
      <c r="CH28" s="92"/>
      <c r="CI28" s="93"/>
      <c r="CJ28" s="93"/>
      <c r="CK28" s="93"/>
      <c r="CL28" s="93"/>
      <c r="CM28" s="93"/>
      <c r="CN28" s="94"/>
      <c r="CO28" s="94"/>
      <c r="CP28" s="94"/>
      <c r="CQ28" s="95"/>
      <c r="CR28" s="96"/>
      <c r="CS28" s="96"/>
      <c r="CT28" s="96"/>
      <c r="CU28" s="96"/>
      <c r="CV28" s="96"/>
      <c r="CW28" s="95"/>
      <c r="CX28" s="95"/>
      <c r="CY28" s="95"/>
      <c r="CZ28" s="95"/>
      <c r="DA28" s="95"/>
      <c r="DB28" s="95"/>
      <c r="DC28" s="95"/>
      <c r="DD28" s="95"/>
      <c r="DE28" s="95"/>
      <c r="DF28" s="95"/>
      <c r="DG28" s="95"/>
    </row>
    <row r="29" spans="3:111" ht="25.5" customHeight="1">
      <c r="D29" s="679"/>
      <c r="E29" s="680"/>
      <c r="F29" s="681"/>
      <c r="G29" s="705" t="s">
        <v>78</v>
      </c>
      <c r="H29" s="706"/>
      <c r="I29" s="706"/>
      <c r="J29" s="706"/>
      <c r="K29" s="706"/>
      <c r="L29" s="706"/>
      <c r="M29" s="706"/>
      <c r="N29" s="706"/>
      <c r="O29" s="707"/>
      <c r="P29" s="698" t="s">
        <v>374</v>
      </c>
      <c r="Q29" s="699"/>
      <c r="R29" s="699"/>
      <c r="S29" s="699"/>
      <c r="T29" s="699"/>
      <c r="U29" s="699"/>
      <c r="V29" s="699"/>
      <c r="W29" s="699"/>
      <c r="X29" s="699"/>
      <c r="Y29" s="699"/>
      <c r="Z29" s="699"/>
      <c r="AA29" s="699"/>
      <c r="AB29" s="699"/>
      <c r="AC29" s="699"/>
      <c r="AD29" s="699"/>
      <c r="AE29" s="700"/>
      <c r="AF29" s="701">
        <v>1.2646832422744292</v>
      </c>
      <c r="AG29" s="702"/>
      <c r="AH29" s="702"/>
      <c r="AI29" s="702"/>
      <c r="AJ29" s="702"/>
      <c r="AK29" s="702"/>
      <c r="AL29" s="708" t="s">
        <v>375</v>
      </c>
      <c r="AM29" s="600"/>
      <c r="AN29" s="600"/>
      <c r="AO29" s="600"/>
      <c r="AP29" s="600"/>
      <c r="AQ29" s="600"/>
      <c r="AR29" s="600"/>
      <c r="AS29" s="600"/>
      <c r="AT29" s="600"/>
      <c r="AU29" s="600"/>
      <c r="AV29" s="600"/>
      <c r="AW29" s="600"/>
      <c r="AX29" s="600"/>
      <c r="AY29" s="649"/>
      <c r="AZ29" s="699"/>
      <c r="BA29" s="699"/>
      <c r="BB29" s="699"/>
      <c r="BC29" s="699"/>
      <c r="BD29" s="704"/>
      <c r="BE29" s="89"/>
      <c r="BF29" s="89"/>
      <c r="BG29" s="89"/>
      <c r="BH29" s="78"/>
      <c r="BI29" s="78"/>
      <c r="BJ29" s="78"/>
      <c r="BK29" s="61"/>
      <c r="BL29" s="61"/>
      <c r="BM29" s="61"/>
      <c r="BN29" s="90"/>
      <c r="BO29" s="90"/>
      <c r="BP29" s="90"/>
      <c r="BQ29" s="90"/>
      <c r="BR29" s="90"/>
      <c r="BS29" s="90"/>
      <c r="BT29" s="90"/>
      <c r="BU29" s="90"/>
      <c r="BV29" s="90"/>
      <c r="BW29" s="91"/>
      <c r="BX29" s="90"/>
      <c r="BY29" s="90"/>
      <c r="BZ29" s="90"/>
      <c r="CA29" s="90"/>
      <c r="CB29" s="90"/>
      <c r="CC29" s="90"/>
      <c r="CD29" s="90"/>
      <c r="CE29" s="92"/>
      <c r="CF29" s="92"/>
      <c r="CG29" s="92"/>
      <c r="CH29" s="92"/>
      <c r="CI29" s="93"/>
      <c r="CJ29" s="93"/>
      <c r="CK29" s="93"/>
      <c r="CL29" s="93"/>
      <c r="CM29" s="93"/>
      <c r="CN29" s="94"/>
      <c r="CO29" s="94"/>
      <c r="CP29" s="94"/>
      <c r="CQ29" s="95"/>
      <c r="CR29" s="96"/>
      <c r="CS29" s="96"/>
      <c r="CT29" s="96"/>
      <c r="CU29" s="96"/>
      <c r="CV29" s="96"/>
      <c r="CW29" s="95"/>
      <c r="CX29" s="95"/>
      <c r="CY29" s="95"/>
      <c r="CZ29" s="95"/>
      <c r="DA29" s="95"/>
      <c r="DB29" s="95"/>
      <c r="DC29" s="95"/>
      <c r="DD29" s="95"/>
      <c r="DE29" s="95"/>
      <c r="DF29" s="95"/>
      <c r="DG29" s="95"/>
    </row>
    <row r="30" spans="3:111" ht="25.5" customHeight="1" thickBot="1">
      <c r="D30" s="682"/>
      <c r="E30" s="683"/>
      <c r="F30" s="684"/>
      <c r="G30" s="709" t="s">
        <v>79</v>
      </c>
      <c r="H30" s="710"/>
      <c r="I30" s="710"/>
      <c r="J30" s="710"/>
      <c r="K30" s="710"/>
      <c r="L30" s="710"/>
      <c r="M30" s="710"/>
      <c r="N30" s="710"/>
      <c r="O30" s="711"/>
      <c r="P30" s="712" t="s">
        <v>376</v>
      </c>
      <c r="Q30" s="713"/>
      <c r="R30" s="713"/>
      <c r="S30" s="713"/>
      <c r="T30" s="713"/>
      <c r="U30" s="713"/>
      <c r="V30" s="713"/>
      <c r="W30" s="713"/>
      <c r="X30" s="713"/>
      <c r="Y30" s="713"/>
      <c r="Z30" s="713"/>
      <c r="AA30" s="713"/>
      <c r="AB30" s="713"/>
      <c r="AC30" s="713"/>
      <c r="AD30" s="713"/>
      <c r="AE30" s="714"/>
      <c r="AF30" s="715" t="s">
        <v>84</v>
      </c>
      <c r="AG30" s="716"/>
      <c r="AH30" s="716"/>
      <c r="AI30" s="716"/>
      <c r="AJ30" s="716"/>
      <c r="AK30" s="716"/>
      <c r="AL30" s="717" t="s">
        <v>84</v>
      </c>
      <c r="AM30" s="713"/>
      <c r="AN30" s="713"/>
      <c r="AO30" s="713"/>
      <c r="AP30" s="713"/>
      <c r="AQ30" s="713"/>
      <c r="AR30" s="713"/>
      <c r="AS30" s="713"/>
      <c r="AT30" s="713"/>
      <c r="AU30" s="713"/>
      <c r="AV30" s="713"/>
      <c r="AW30" s="713"/>
      <c r="AX30" s="713"/>
      <c r="AY30" s="714"/>
      <c r="AZ30" s="713"/>
      <c r="BA30" s="713"/>
      <c r="BB30" s="713"/>
      <c r="BC30" s="713"/>
      <c r="BD30" s="718"/>
      <c r="BE30" s="89"/>
      <c r="BF30" s="89"/>
      <c r="BG30" s="89"/>
      <c r="BH30" s="78"/>
      <c r="BI30" s="78"/>
      <c r="BJ30" s="78"/>
      <c r="BK30" s="61"/>
      <c r="BL30" s="61"/>
      <c r="BM30" s="61"/>
      <c r="BN30" s="90"/>
      <c r="BO30" s="90"/>
      <c r="BP30" s="90"/>
      <c r="BQ30" s="90"/>
      <c r="BR30" s="90"/>
      <c r="BS30" s="90"/>
      <c r="BT30" s="90"/>
      <c r="BU30" s="90"/>
      <c r="BV30" s="90"/>
      <c r="BW30" s="91"/>
      <c r="BX30" s="90"/>
      <c r="BY30" s="90"/>
      <c r="BZ30" s="90"/>
      <c r="CA30" s="90"/>
      <c r="CB30" s="90"/>
      <c r="CC30" s="90"/>
      <c r="CD30" s="90"/>
      <c r="CE30" s="92"/>
      <c r="CF30" s="92"/>
      <c r="CG30" s="92"/>
      <c r="CH30" s="92"/>
      <c r="CI30" s="93"/>
      <c r="CJ30" s="93"/>
      <c r="CK30" s="93"/>
      <c r="CL30" s="93"/>
      <c r="CM30" s="93"/>
      <c r="CN30" s="94"/>
      <c r="CO30" s="94"/>
      <c r="CP30" s="94"/>
      <c r="CQ30" s="95"/>
      <c r="CR30" s="96"/>
      <c r="CS30" s="96"/>
      <c r="CT30" s="96"/>
      <c r="CU30" s="96"/>
      <c r="CV30" s="96"/>
      <c r="CW30" s="95"/>
      <c r="CX30" s="95"/>
      <c r="CY30" s="95"/>
      <c r="CZ30" s="95"/>
      <c r="DA30" s="95"/>
      <c r="DB30" s="95"/>
      <c r="DC30" s="95"/>
      <c r="DD30" s="95"/>
      <c r="DE30" s="95"/>
      <c r="DF30" s="95"/>
      <c r="DG30" s="95"/>
    </row>
    <row r="31" spans="3:111" s="97" customFormat="1" ht="21.75" customHeight="1">
      <c r="F31" s="98"/>
      <c r="G31" s="98"/>
      <c r="H31" s="790" t="s">
        <v>85</v>
      </c>
      <c r="I31" s="790"/>
      <c r="J31" s="790"/>
      <c r="K31" s="790"/>
      <c r="L31" s="790"/>
      <c r="M31" s="790"/>
      <c r="N31" s="790"/>
      <c r="O31" s="790"/>
      <c r="P31" s="791">
        <v>44742</v>
      </c>
      <c r="Q31" s="791"/>
      <c r="R31" s="791"/>
      <c r="S31" s="791"/>
      <c r="T31" s="791"/>
      <c r="U31" s="791"/>
      <c r="V31" s="792">
        <v>121.36</v>
      </c>
      <c r="W31" s="792"/>
      <c r="X31" s="792"/>
      <c r="Y31" s="793" t="s">
        <v>86</v>
      </c>
      <c r="Z31" s="793"/>
      <c r="AA31" s="793"/>
      <c r="AB31" s="99" t="s">
        <v>145</v>
      </c>
      <c r="AC31" s="794">
        <v>44377</v>
      </c>
      <c r="AD31" s="794"/>
      <c r="AE31" s="794"/>
      <c r="AF31" s="794"/>
      <c r="AG31" s="794"/>
      <c r="AH31" s="794"/>
      <c r="AI31" s="795">
        <v>107.19</v>
      </c>
      <c r="AJ31" s="795"/>
      <c r="AK31" s="795"/>
      <c r="AL31" s="793" t="s">
        <v>86</v>
      </c>
      <c r="AM31" s="793"/>
      <c r="AN31" s="793"/>
      <c r="AO31" s="793" t="s">
        <v>87</v>
      </c>
      <c r="AP31" s="793"/>
      <c r="AQ31" s="793"/>
      <c r="AR31" s="793"/>
      <c r="AS31" s="796">
        <v>0.1321951674596511</v>
      </c>
      <c r="AT31" s="796"/>
      <c r="AU31" s="409" t="s">
        <v>278</v>
      </c>
      <c r="AV31" s="409" t="s">
        <v>322</v>
      </c>
      <c r="AW31" s="100"/>
      <c r="AX31" s="424" t="s">
        <v>279</v>
      </c>
      <c r="AY31" s="102"/>
      <c r="AZ31" s="101"/>
      <c r="BA31" s="98"/>
      <c r="BB31" s="94"/>
      <c r="BC31" s="94"/>
      <c r="BD31" s="94"/>
      <c r="BE31" s="94"/>
      <c r="BF31" s="103"/>
      <c r="BG31" s="104"/>
      <c r="BH31" s="105"/>
      <c r="BI31" s="105"/>
      <c r="BJ31" s="105"/>
      <c r="BN31" s="106"/>
      <c r="BO31" s="106"/>
      <c r="BP31" s="106"/>
      <c r="BQ31" s="106"/>
      <c r="BR31" s="106"/>
      <c r="BS31" s="106"/>
      <c r="BT31" s="106"/>
      <c r="BU31" s="106"/>
      <c r="BV31" s="106"/>
      <c r="BW31" s="107"/>
      <c r="BX31" s="106"/>
      <c r="BY31" s="106"/>
      <c r="BZ31" s="106"/>
      <c r="CA31" s="106"/>
      <c r="CB31" s="106"/>
      <c r="CC31" s="106"/>
      <c r="CD31" s="106"/>
      <c r="CE31" s="108"/>
      <c r="CF31" s="108"/>
      <c r="CG31" s="108"/>
      <c r="CH31" s="108"/>
      <c r="CI31" s="108"/>
      <c r="CJ31" s="108"/>
      <c r="CK31" s="108"/>
      <c r="CL31" s="108"/>
      <c r="CM31" s="108"/>
      <c r="CN31" s="109"/>
      <c r="CO31" s="109"/>
      <c r="CP31" s="109"/>
      <c r="CQ31" s="110"/>
      <c r="CR31" s="111"/>
      <c r="CS31" s="111"/>
      <c r="CT31" s="111"/>
      <c r="CU31" s="111"/>
      <c r="CV31" s="111"/>
      <c r="CW31" s="110"/>
      <c r="CX31" s="110"/>
      <c r="CY31" s="110"/>
      <c r="CZ31" s="110"/>
      <c r="DA31" s="110"/>
      <c r="DB31" s="110"/>
      <c r="DC31" s="110"/>
      <c r="DD31" s="110"/>
      <c r="DE31" s="110"/>
      <c r="DF31" s="110"/>
      <c r="DG31" s="110"/>
    </row>
    <row r="32" spans="3:111" s="97" customFormat="1" ht="21.75" customHeight="1">
      <c r="H32" s="112"/>
      <c r="I32" s="112"/>
      <c r="J32" s="112"/>
      <c r="K32" s="112"/>
      <c r="L32" s="112"/>
      <c r="M32" s="112"/>
      <c r="N32" s="112"/>
      <c r="O32" s="112"/>
      <c r="P32" s="112"/>
      <c r="Q32" s="98"/>
      <c r="R32" s="113"/>
      <c r="S32" s="113"/>
      <c r="T32" s="113"/>
      <c r="U32" s="113"/>
      <c r="V32" s="231"/>
      <c r="W32" s="231"/>
      <c r="X32" s="114"/>
      <c r="Y32" s="114"/>
      <c r="Z32" s="114"/>
      <c r="AA32" s="115"/>
      <c r="AB32" s="114"/>
      <c r="AC32" s="114"/>
      <c r="AD32" s="114"/>
      <c r="AE32" s="114"/>
      <c r="AF32" s="114"/>
      <c r="AG32" s="114"/>
      <c r="AH32" s="114"/>
      <c r="AI32" s="114"/>
      <c r="AJ32" s="114"/>
      <c r="AK32" s="231"/>
      <c r="AL32" s="231"/>
      <c r="AM32" s="114"/>
      <c r="AN32" s="114"/>
      <c r="AO32" s="114"/>
      <c r="AP32" s="114"/>
      <c r="AQ32" s="114"/>
      <c r="AR32" s="116"/>
      <c r="AS32" s="116"/>
      <c r="AT32" s="117"/>
      <c r="AU32" s="117"/>
      <c r="AV32" s="117"/>
      <c r="AW32" s="103"/>
      <c r="AY32" s="118"/>
      <c r="AZ32" s="118"/>
      <c r="BB32" s="94"/>
      <c r="BC32" s="94"/>
      <c r="BD32" s="94"/>
      <c r="BE32" s="94"/>
      <c r="BF32" s="103"/>
      <c r="BG32" s="104"/>
      <c r="BH32" s="105"/>
      <c r="BI32" s="105"/>
      <c r="BJ32" s="105"/>
      <c r="BN32" s="106"/>
      <c r="BO32" s="106"/>
      <c r="BP32" s="106"/>
      <c r="BQ32" s="106"/>
      <c r="BR32" s="106"/>
      <c r="BS32" s="106"/>
      <c r="BT32" s="106"/>
      <c r="BU32" s="106"/>
      <c r="BV32" s="106"/>
      <c r="BW32" s="107"/>
      <c r="BX32" s="106"/>
      <c r="BY32" s="106"/>
      <c r="BZ32" s="106"/>
      <c r="CA32" s="106"/>
      <c r="CB32" s="106"/>
      <c r="CC32" s="106"/>
      <c r="CD32" s="106"/>
      <c r="CE32" s="108"/>
      <c r="CF32" s="108"/>
      <c r="CG32" s="108"/>
      <c r="CH32" s="108"/>
      <c r="CI32" s="108"/>
      <c r="CJ32" s="108"/>
      <c r="CK32" s="108"/>
      <c r="CL32" s="108"/>
      <c r="CM32" s="108"/>
      <c r="CN32" s="109"/>
      <c r="CO32" s="109"/>
      <c r="CP32" s="109"/>
      <c r="CQ32" s="110"/>
      <c r="CR32" s="111"/>
      <c r="CS32" s="111"/>
      <c r="CT32" s="111"/>
      <c r="CU32" s="111"/>
      <c r="CV32" s="111"/>
      <c r="CW32" s="110"/>
      <c r="CX32" s="110"/>
      <c r="CY32" s="110"/>
      <c r="CZ32" s="110"/>
      <c r="DA32" s="110"/>
      <c r="DB32" s="110"/>
      <c r="DC32" s="110"/>
      <c r="DD32" s="110"/>
      <c r="DE32" s="110"/>
      <c r="DF32" s="110"/>
      <c r="DG32" s="110"/>
    </row>
    <row r="33" spans="2:115">
      <c r="E33" s="63"/>
      <c r="F33" s="63"/>
      <c r="G33" s="63"/>
      <c r="H33" s="63"/>
      <c r="I33" s="63"/>
      <c r="J33" s="63"/>
      <c r="K33" s="63"/>
      <c r="L33" s="63"/>
      <c r="M33" s="63"/>
      <c r="N33" s="63"/>
      <c r="O33" s="63"/>
      <c r="P33" s="63"/>
      <c r="Q33" s="63"/>
      <c r="R33" s="63"/>
      <c r="S33" s="63"/>
      <c r="T33" s="119" t="s">
        <v>146</v>
      </c>
      <c r="U33" s="119"/>
      <c r="V33" s="119"/>
      <c r="W33" s="119"/>
      <c r="X33" s="119"/>
      <c r="Y33" s="119"/>
      <c r="Z33" s="119"/>
      <c r="AA33" s="120"/>
      <c r="AB33" s="120"/>
      <c r="AC33" s="120"/>
      <c r="AD33" s="120"/>
      <c r="AE33" s="121"/>
      <c r="AF33" s="121"/>
      <c r="AG33" s="121"/>
      <c r="AH33" s="121"/>
      <c r="AI33" s="121"/>
      <c r="AJ33" s="122"/>
      <c r="AK33" s="123"/>
      <c r="AL33" s="123"/>
      <c r="AM33" s="123"/>
      <c r="AN33" s="123"/>
      <c r="AO33" s="123"/>
      <c r="AP33" s="123"/>
      <c r="AQ33" s="123"/>
      <c r="AR33" s="123"/>
      <c r="AS33" s="123"/>
      <c r="AT33" s="436"/>
      <c r="AX33" s="436"/>
      <c r="AY33" s="436"/>
      <c r="AZ33" s="436"/>
      <c r="BA33" s="436"/>
      <c r="BB33" s="436"/>
      <c r="BC33" s="436"/>
      <c r="BD33" s="436"/>
      <c r="BE33" s="436"/>
      <c r="BF33" s="75"/>
      <c r="BG33" s="75"/>
      <c r="BK33" s="61"/>
      <c r="BL33" s="90"/>
      <c r="BM33" s="90"/>
      <c r="BN33" s="90"/>
      <c r="BO33" s="90"/>
      <c r="BP33" s="90"/>
      <c r="BQ33" s="90"/>
      <c r="BR33" s="90"/>
      <c r="BS33" s="90"/>
      <c r="BT33" s="90"/>
      <c r="BU33" s="90"/>
      <c r="BV33" s="90"/>
      <c r="BW33" s="91"/>
      <c r="BX33" s="90"/>
      <c r="BY33" s="90"/>
      <c r="BZ33" s="90"/>
      <c r="CA33" s="90"/>
      <c r="CB33" s="90"/>
      <c r="CC33" s="92"/>
      <c r="CD33" s="92"/>
      <c r="CE33" s="92"/>
      <c r="CF33" s="92"/>
      <c r="CG33" s="92"/>
      <c r="CH33" s="92"/>
      <c r="CI33" s="93"/>
      <c r="CJ33" s="93"/>
      <c r="CK33" s="93"/>
      <c r="CL33" s="94"/>
      <c r="CM33" s="94"/>
      <c r="CN33" s="94"/>
      <c r="CO33" s="95"/>
      <c r="CP33" s="96"/>
      <c r="CQ33" s="96"/>
      <c r="CR33" s="96"/>
      <c r="CS33" s="96"/>
      <c r="CT33" s="96"/>
      <c r="CU33" s="95"/>
      <c r="CV33" s="95"/>
      <c r="CW33" s="95"/>
      <c r="CX33" s="95"/>
      <c r="CY33" s="95"/>
      <c r="CZ33" s="95"/>
      <c r="DA33" s="95"/>
      <c r="DB33" s="95"/>
      <c r="DC33" s="95"/>
      <c r="DD33" s="95"/>
      <c r="DE33" s="95"/>
    </row>
    <row r="34" spans="2:115" ht="18" customHeight="1">
      <c r="B34" s="124"/>
      <c r="C34" s="125" t="s">
        <v>89</v>
      </c>
      <c r="D34" s="73"/>
      <c r="E34" s="126"/>
      <c r="F34" s="126"/>
      <c r="G34" s="126"/>
      <c r="H34" s="126"/>
      <c r="I34" s="126"/>
      <c r="J34" s="127"/>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8"/>
      <c r="AU34" s="127"/>
      <c r="AV34" s="127"/>
      <c r="BK34" s="129"/>
      <c r="BL34" s="130"/>
      <c r="BM34" s="130"/>
      <c r="BN34" s="131"/>
      <c r="BO34" s="129"/>
      <c r="BP34" s="130"/>
      <c r="BQ34" s="130"/>
      <c r="BR34" s="131"/>
      <c r="BS34" s="129"/>
      <c r="BT34" s="130"/>
      <c r="BU34" s="130"/>
      <c r="BV34" s="131"/>
      <c r="BW34" s="132"/>
      <c r="BX34" s="130"/>
      <c r="BY34" s="130"/>
      <c r="BZ34" s="130"/>
      <c r="CA34" s="130"/>
      <c r="CB34" s="130"/>
      <c r="CC34" s="130"/>
      <c r="CD34" s="130"/>
      <c r="CE34" s="130"/>
      <c r="CF34" s="130"/>
      <c r="CG34" s="130"/>
      <c r="CH34" s="61"/>
    </row>
    <row r="35" spans="2:115">
      <c r="B35" s="124"/>
      <c r="C35" s="127"/>
      <c r="D35" s="63"/>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7"/>
      <c r="AE35" s="127"/>
      <c r="AF35" s="127"/>
      <c r="AG35" s="127"/>
      <c r="AH35" s="127"/>
      <c r="AI35" s="127"/>
      <c r="AJ35" s="127"/>
      <c r="AK35" s="127"/>
      <c r="AL35" s="127"/>
      <c r="AM35" s="127"/>
      <c r="AN35" s="127"/>
      <c r="AO35" s="127"/>
      <c r="AP35" s="127"/>
      <c r="AQ35" s="127"/>
      <c r="AR35" s="127"/>
      <c r="AS35" s="127"/>
      <c r="AT35" s="128"/>
      <c r="AU35" s="127"/>
      <c r="AV35" s="127"/>
      <c r="BK35" s="133"/>
      <c r="BL35" s="133"/>
      <c r="BM35" s="134"/>
      <c r="BN35" s="133"/>
      <c r="BO35" s="133"/>
      <c r="BP35" s="133"/>
      <c r="BQ35" s="133"/>
      <c r="BR35" s="133"/>
      <c r="BS35" s="133"/>
      <c r="BT35" s="133"/>
      <c r="BU35" s="133"/>
      <c r="BV35" s="133"/>
      <c r="BW35" s="135"/>
      <c r="BX35" s="133"/>
      <c r="BY35" s="133"/>
      <c r="BZ35" s="133"/>
      <c r="CA35" s="133"/>
      <c r="CB35" s="133"/>
      <c r="CC35" s="133"/>
      <c r="CD35" s="133"/>
      <c r="CE35" s="133"/>
      <c r="CF35" s="133"/>
      <c r="CG35" s="130"/>
      <c r="CH35" s="61"/>
    </row>
    <row r="36" spans="2:115" ht="14.25" customHeight="1">
      <c r="B36" s="124"/>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8"/>
      <c r="AU36" s="127"/>
      <c r="AV36" s="127"/>
      <c r="BK36" s="61"/>
      <c r="BL36" s="61"/>
      <c r="BM36" s="61"/>
      <c r="BN36" s="61"/>
      <c r="BO36" s="61"/>
      <c r="BP36" s="61"/>
      <c r="BQ36" s="61"/>
      <c r="BR36" s="61"/>
      <c r="BS36" s="61"/>
      <c r="BT36" s="61"/>
      <c r="BU36" s="61"/>
      <c r="BV36" s="61"/>
      <c r="BW36" s="62"/>
      <c r="BX36" s="61"/>
      <c r="BY36" s="61"/>
      <c r="BZ36" s="61"/>
      <c r="CG36" s="130"/>
      <c r="CH36" s="61"/>
    </row>
    <row r="37" spans="2:115" ht="14.25" customHeight="1">
      <c r="C37" s="136"/>
      <c r="D37" s="137"/>
      <c r="F37" s="137"/>
      <c r="AF37" s="138"/>
      <c r="AG37" s="138"/>
      <c r="BK37" s="61"/>
      <c r="BL37" s="61"/>
      <c r="BM37" s="61"/>
      <c r="BN37" s="61"/>
      <c r="BO37" s="61"/>
      <c r="BP37" s="61"/>
      <c r="BQ37" s="61"/>
      <c r="BR37" s="61"/>
      <c r="BS37" s="61"/>
      <c r="BT37" s="61"/>
      <c r="BU37" s="61"/>
      <c r="BV37" s="61"/>
      <c r="BW37" s="62"/>
      <c r="BX37" s="61"/>
      <c r="BY37" s="61"/>
      <c r="BZ37" s="61"/>
      <c r="CG37" s="130"/>
      <c r="CH37" s="61"/>
    </row>
    <row r="38" spans="2:115">
      <c r="C38" s="139"/>
      <c r="D38" s="139"/>
      <c r="E38" s="139"/>
      <c r="G38" s="787" t="s">
        <v>90</v>
      </c>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787"/>
      <c r="AL38" s="787"/>
      <c r="AM38" s="787"/>
      <c r="AN38" s="787"/>
      <c r="AO38" s="787"/>
      <c r="AP38" s="787"/>
      <c r="AQ38" s="787"/>
      <c r="AR38" s="787"/>
      <c r="AS38" s="787"/>
      <c r="AT38" s="787"/>
      <c r="AU38" s="787"/>
      <c r="AV38" s="787"/>
      <c r="AW38" s="787"/>
      <c r="AX38" s="787"/>
      <c r="AY38" s="787"/>
      <c r="AZ38" s="787"/>
      <c r="BA38" s="787"/>
      <c r="BB38" s="787"/>
      <c r="BC38" s="140"/>
      <c r="BD38" s="140"/>
      <c r="BE38" s="141"/>
      <c r="BK38" s="61"/>
      <c r="BL38" s="61"/>
      <c r="BM38" s="61"/>
      <c r="BN38" s="61"/>
      <c r="BO38" s="61"/>
      <c r="BP38" s="61"/>
      <c r="BQ38" s="61"/>
      <c r="BR38" s="61"/>
      <c r="BS38" s="61"/>
      <c r="BT38" s="61"/>
      <c r="BU38" s="61"/>
      <c r="BV38" s="61"/>
      <c r="BW38" s="62"/>
      <c r="BX38" s="61"/>
      <c r="BY38" s="61"/>
      <c r="BZ38" s="61"/>
      <c r="CG38" s="130"/>
      <c r="CH38" s="61"/>
    </row>
    <row r="39" spans="2:115">
      <c r="C39" s="139"/>
      <c r="D39" s="139"/>
      <c r="E39" s="139"/>
      <c r="F39" s="142"/>
      <c r="G39" s="787"/>
      <c r="H39" s="787"/>
      <c r="I39" s="787"/>
      <c r="J39" s="787"/>
      <c r="K39" s="787"/>
      <c r="L39" s="787"/>
      <c r="M39" s="787"/>
      <c r="N39" s="787"/>
      <c r="O39" s="787"/>
      <c r="P39" s="787"/>
      <c r="Q39" s="787"/>
      <c r="R39" s="787"/>
      <c r="S39" s="787"/>
      <c r="T39" s="787"/>
      <c r="U39" s="787"/>
      <c r="V39" s="787"/>
      <c r="W39" s="787"/>
      <c r="X39" s="787"/>
      <c r="Y39" s="787"/>
      <c r="Z39" s="787"/>
      <c r="AA39" s="787"/>
      <c r="AB39" s="787"/>
      <c r="AC39" s="787"/>
      <c r="AD39" s="787"/>
      <c r="AE39" s="787"/>
      <c r="AF39" s="787"/>
      <c r="AG39" s="787"/>
      <c r="AH39" s="787"/>
      <c r="AI39" s="787"/>
      <c r="AJ39" s="787"/>
      <c r="AK39" s="787"/>
      <c r="AL39" s="787"/>
      <c r="AM39" s="787"/>
      <c r="AN39" s="787"/>
      <c r="AO39" s="787"/>
      <c r="AP39" s="787"/>
      <c r="AQ39" s="787"/>
      <c r="AR39" s="787"/>
      <c r="AS39" s="787"/>
      <c r="AT39" s="787"/>
      <c r="AU39" s="787"/>
      <c r="AV39" s="787"/>
      <c r="AW39" s="787"/>
      <c r="AX39" s="787"/>
      <c r="AY39" s="787"/>
      <c r="AZ39" s="787"/>
      <c r="BA39" s="787"/>
      <c r="BB39" s="787"/>
      <c r="BC39" s="140"/>
      <c r="BD39" s="140"/>
      <c r="BE39" s="141"/>
      <c r="BK39" s="61"/>
      <c r="BL39" s="61"/>
      <c r="BM39" s="61"/>
      <c r="BN39" s="61"/>
      <c r="BO39" s="61"/>
      <c r="BP39" s="61"/>
      <c r="BQ39" s="61"/>
      <c r="BR39" s="61"/>
      <c r="BS39" s="61"/>
      <c r="BT39" s="61"/>
      <c r="BU39" s="61"/>
      <c r="BV39" s="61"/>
      <c r="BW39" s="62"/>
      <c r="BX39" s="61"/>
      <c r="BY39" s="61"/>
      <c r="BZ39" s="61"/>
      <c r="CG39" s="130"/>
      <c r="CH39" s="61"/>
    </row>
    <row r="40" spans="2:115">
      <c r="C40" s="139"/>
      <c r="D40" s="139"/>
      <c r="E40" s="139"/>
      <c r="F40" s="142"/>
      <c r="G40" s="787"/>
      <c r="H40" s="787"/>
      <c r="I40" s="787"/>
      <c r="J40" s="787"/>
      <c r="K40" s="787"/>
      <c r="L40" s="787"/>
      <c r="M40" s="787"/>
      <c r="N40" s="787"/>
      <c r="O40" s="787"/>
      <c r="P40" s="787"/>
      <c r="Q40" s="787"/>
      <c r="R40" s="787"/>
      <c r="S40" s="787"/>
      <c r="T40" s="787"/>
      <c r="U40" s="787"/>
      <c r="V40" s="787"/>
      <c r="W40" s="787"/>
      <c r="X40" s="787"/>
      <c r="Y40" s="787"/>
      <c r="Z40" s="787"/>
      <c r="AA40" s="787"/>
      <c r="AB40" s="787"/>
      <c r="AC40" s="787"/>
      <c r="AD40" s="787"/>
      <c r="AE40" s="787"/>
      <c r="AF40" s="787"/>
      <c r="AG40" s="787"/>
      <c r="AH40" s="787"/>
      <c r="AI40" s="787"/>
      <c r="AJ40" s="787"/>
      <c r="AK40" s="787"/>
      <c r="AL40" s="787"/>
      <c r="AM40" s="787"/>
      <c r="AN40" s="787"/>
      <c r="AO40" s="787"/>
      <c r="AP40" s="787"/>
      <c r="AQ40" s="787"/>
      <c r="AR40" s="787"/>
      <c r="AS40" s="787"/>
      <c r="AT40" s="787"/>
      <c r="AU40" s="787"/>
      <c r="AV40" s="787"/>
      <c r="AW40" s="787"/>
      <c r="AX40" s="787"/>
      <c r="AY40" s="787"/>
      <c r="AZ40" s="787"/>
      <c r="BA40" s="787"/>
      <c r="BB40" s="787"/>
      <c r="BC40" s="140"/>
      <c r="BD40" s="140"/>
      <c r="BE40" s="141"/>
      <c r="BK40" s="61"/>
      <c r="BL40" s="61"/>
      <c r="BM40" s="61"/>
      <c r="BN40" s="61"/>
      <c r="BO40" s="61"/>
      <c r="BP40" s="61"/>
      <c r="BQ40" s="61"/>
      <c r="BR40" s="61"/>
      <c r="BS40" s="61"/>
      <c r="BT40" s="61"/>
      <c r="BU40" s="61"/>
      <c r="BV40" s="61"/>
      <c r="BW40" s="62"/>
      <c r="BX40" s="61"/>
      <c r="BY40" s="61"/>
      <c r="BZ40" s="61"/>
      <c r="CG40" s="130"/>
      <c r="CH40" s="61"/>
    </row>
    <row r="41" spans="2:115">
      <c r="C41" s="139"/>
      <c r="D41" s="139"/>
      <c r="E41" s="139"/>
      <c r="F41" s="142"/>
      <c r="G41" s="787"/>
      <c r="H41" s="787"/>
      <c r="I41" s="787"/>
      <c r="J41" s="787"/>
      <c r="K41" s="787"/>
      <c r="L41" s="787"/>
      <c r="M41" s="787"/>
      <c r="N41" s="787"/>
      <c r="O41" s="787"/>
      <c r="P41" s="787"/>
      <c r="Q41" s="787"/>
      <c r="R41" s="787"/>
      <c r="S41" s="787"/>
      <c r="T41" s="787"/>
      <c r="U41" s="787"/>
      <c r="V41" s="787"/>
      <c r="W41" s="787"/>
      <c r="X41" s="787"/>
      <c r="Y41" s="787"/>
      <c r="Z41" s="787"/>
      <c r="AA41" s="787"/>
      <c r="AB41" s="787"/>
      <c r="AC41" s="787"/>
      <c r="AD41" s="787"/>
      <c r="AE41" s="787"/>
      <c r="AF41" s="787"/>
      <c r="AG41" s="787"/>
      <c r="AH41" s="787"/>
      <c r="AI41" s="787"/>
      <c r="AJ41" s="787"/>
      <c r="AK41" s="787"/>
      <c r="AL41" s="787"/>
      <c r="AM41" s="787"/>
      <c r="AN41" s="787"/>
      <c r="AO41" s="787"/>
      <c r="AP41" s="787"/>
      <c r="AQ41" s="787"/>
      <c r="AR41" s="787"/>
      <c r="AS41" s="787"/>
      <c r="AT41" s="787"/>
      <c r="AU41" s="787"/>
      <c r="AV41" s="787"/>
      <c r="AW41" s="787"/>
      <c r="AX41" s="787"/>
      <c r="AY41" s="787"/>
      <c r="AZ41" s="787"/>
      <c r="BA41" s="787"/>
      <c r="BB41" s="787"/>
      <c r="BC41" s="140"/>
      <c r="BD41" s="140"/>
      <c r="BE41" s="141"/>
      <c r="BK41" s="61"/>
      <c r="BL41" s="61"/>
      <c r="BM41" s="61"/>
      <c r="BN41" s="61"/>
      <c r="BO41" s="61"/>
      <c r="BP41" s="61"/>
      <c r="BQ41" s="61"/>
      <c r="BR41" s="61"/>
      <c r="BS41" s="61"/>
      <c r="BT41" s="61"/>
      <c r="BU41" s="61"/>
      <c r="BV41" s="61"/>
      <c r="BW41" s="62"/>
      <c r="BX41" s="61"/>
      <c r="BY41" s="61"/>
      <c r="BZ41" s="61"/>
      <c r="CG41" s="130"/>
      <c r="CH41" s="61"/>
    </row>
    <row r="42" spans="2:115">
      <c r="C42" s="139"/>
      <c r="D42" s="139"/>
      <c r="E42" s="139"/>
      <c r="F42" s="142"/>
      <c r="G42" s="787"/>
      <c r="H42" s="787"/>
      <c r="I42" s="787"/>
      <c r="J42" s="787"/>
      <c r="K42" s="787"/>
      <c r="L42" s="787"/>
      <c r="M42" s="787"/>
      <c r="N42" s="787"/>
      <c r="O42" s="787"/>
      <c r="P42" s="787"/>
      <c r="Q42" s="787"/>
      <c r="R42" s="787"/>
      <c r="S42" s="787"/>
      <c r="T42" s="787"/>
      <c r="U42" s="787"/>
      <c r="V42" s="787"/>
      <c r="W42" s="787"/>
      <c r="X42" s="787"/>
      <c r="Y42" s="787"/>
      <c r="Z42" s="787"/>
      <c r="AA42" s="787"/>
      <c r="AB42" s="787"/>
      <c r="AC42" s="787"/>
      <c r="AD42" s="787"/>
      <c r="AE42" s="787"/>
      <c r="AF42" s="787"/>
      <c r="AG42" s="787"/>
      <c r="AH42" s="787"/>
      <c r="AI42" s="787"/>
      <c r="AJ42" s="787"/>
      <c r="AK42" s="787"/>
      <c r="AL42" s="787"/>
      <c r="AM42" s="787"/>
      <c r="AN42" s="787"/>
      <c r="AO42" s="787"/>
      <c r="AP42" s="787"/>
      <c r="AQ42" s="787"/>
      <c r="AR42" s="787"/>
      <c r="AS42" s="787"/>
      <c r="AT42" s="787"/>
      <c r="AU42" s="787"/>
      <c r="AV42" s="787"/>
      <c r="AW42" s="787"/>
      <c r="AX42" s="787"/>
      <c r="AY42" s="787"/>
      <c r="AZ42" s="787"/>
      <c r="BA42" s="787"/>
      <c r="BB42" s="787"/>
      <c r="BC42" s="140"/>
      <c r="BD42" s="140"/>
      <c r="BE42" s="141"/>
      <c r="CG42" s="130"/>
      <c r="CH42" s="61"/>
    </row>
    <row r="43" spans="2:115">
      <c r="C43" s="139"/>
      <c r="D43" s="139"/>
      <c r="E43" s="139"/>
      <c r="F43" s="142"/>
      <c r="G43" s="787"/>
      <c r="H43" s="787"/>
      <c r="I43" s="787"/>
      <c r="J43" s="787"/>
      <c r="K43" s="787"/>
      <c r="L43" s="787"/>
      <c r="M43" s="787"/>
      <c r="N43" s="787"/>
      <c r="O43" s="787"/>
      <c r="P43" s="787"/>
      <c r="Q43" s="787"/>
      <c r="R43" s="787"/>
      <c r="S43" s="787"/>
      <c r="T43" s="787"/>
      <c r="U43" s="787"/>
      <c r="V43" s="787"/>
      <c r="W43" s="787"/>
      <c r="X43" s="787"/>
      <c r="Y43" s="787"/>
      <c r="Z43" s="787"/>
      <c r="AA43" s="787"/>
      <c r="AB43" s="787"/>
      <c r="AC43" s="787"/>
      <c r="AD43" s="787"/>
      <c r="AE43" s="787"/>
      <c r="AF43" s="787"/>
      <c r="AG43" s="787"/>
      <c r="AH43" s="787"/>
      <c r="AI43" s="787"/>
      <c r="AJ43" s="787"/>
      <c r="AK43" s="787"/>
      <c r="AL43" s="787"/>
      <c r="AM43" s="787"/>
      <c r="AN43" s="787"/>
      <c r="AO43" s="787"/>
      <c r="AP43" s="787"/>
      <c r="AQ43" s="787"/>
      <c r="AR43" s="787"/>
      <c r="AS43" s="787"/>
      <c r="AT43" s="787"/>
      <c r="AU43" s="787"/>
      <c r="AV43" s="787"/>
      <c r="AW43" s="787"/>
      <c r="AX43" s="787"/>
      <c r="AY43" s="787"/>
      <c r="AZ43" s="787"/>
      <c r="BA43" s="787"/>
      <c r="BB43" s="787"/>
      <c r="BC43" s="140"/>
      <c r="BD43" s="140"/>
      <c r="BE43" s="141"/>
      <c r="BK43" s="143"/>
      <c r="BL43" s="143"/>
      <c r="BM43" s="143"/>
      <c r="BN43" s="143"/>
      <c r="BO43" s="143"/>
      <c r="BP43" s="143"/>
      <c r="BQ43" s="143"/>
      <c r="BR43" s="143"/>
      <c r="BS43" s="143"/>
      <c r="BT43" s="143"/>
      <c r="BU43" s="143"/>
      <c r="BV43" s="143"/>
      <c r="BW43" s="144"/>
      <c r="BX43" s="143"/>
      <c r="BY43" s="143"/>
      <c r="BZ43" s="143"/>
      <c r="CA43" s="143"/>
      <c r="CB43" s="143"/>
      <c r="CC43" s="143"/>
      <c r="CD43" s="143"/>
      <c r="CE43" s="143"/>
      <c r="CF43" s="143"/>
      <c r="CG43" s="130"/>
      <c r="CH43" s="61"/>
    </row>
    <row r="44" spans="2:115">
      <c r="C44" s="145"/>
      <c r="D44" s="145"/>
      <c r="E44" s="145"/>
      <c r="F44" s="145"/>
      <c r="G44" s="145" t="s">
        <v>91</v>
      </c>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c r="AN44" s="145"/>
      <c r="AO44" s="145"/>
      <c r="AP44" s="145"/>
      <c r="AQ44" s="145"/>
      <c r="AR44" s="145"/>
      <c r="AS44" s="145"/>
      <c r="AT44" s="146"/>
      <c r="AU44" s="145"/>
      <c r="AV44" s="145"/>
      <c r="AW44" s="145"/>
      <c r="AX44" s="145"/>
      <c r="AY44" s="145"/>
      <c r="AZ44" s="145"/>
      <c r="BA44" s="145"/>
      <c r="BB44" s="145"/>
      <c r="BC44" s="145"/>
      <c r="BD44" s="145"/>
      <c r="BE44" s="145"/>
      <c r="CG44" s="130"/>
      <c r="CH44" s="147"/>
      <c r="CI44" s="139"/>
      <c r="CJ44" s="139"/>
      <c r="CK44" s="139"/>
      <c r="CL44" s="139"/>
      <c r="CM44" s="139"/>
      <c r="CN44" s="139"/>
      <c r="CO44" s="139"/>
      <c r="CP44" s="139"/>
      <c r="CQ44" s="139"/>
      <c r="CR44" s="139"/>
      <c r="CS44" s="139"/>
      <c r="CT44" s="139"/>
      <c r="CU44" s="139"/>
      <c r="CV44" s="139"/>
      <c r="CW44" s="139"/>
      <c r="CX44" s="139"/>
      <c r="CY44" s="139"/>
      <c r="CZ44" s="139"/>
      <c r="DA44" s="139"/>
      <c r="DB44" s="139"/>
      <c r="DC44" s="139"/>
      <c r="DD44" s="139"/>
      <c r="DE44" s="139"/>
      <c r="DF44" s="139"/>
      <c r="DG44" s="139"/>
      <c r="DH44" s="139"/>
      <c r="DI44" s="139"/>
      <c r="DJ44" s="139"/>
      <c r="DK44" s="139"/>
    </row>
    <row r="45" spans="2:115">
      <c r="CG45" s="130"/>
      <c r="CH45" s="147"/>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row>
    <row r="46" spans="2:115">
      <c r="C46" s="138"/>
      <c r="CG46" s="130"/>
      <c r="CH46" s="147"/>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c r="DJ46" s="139"/>
      <c r="DK46" s="139"/>
    </row>
    <row r="47" spans="2:115">
      <c r="C47" s="148"/>
      <c r="D47" s="148"/>
      <c r="E47" s="148"/>
      <c r="F47" s="148"/>
      <c r="G47" s="148"/>
      <c r="H47" s="148"/>
      <c r="I47" s="148"/>
      <c r="J47" s="148"/>
      <c r="K47" s="14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148"/>
      <c r="AI47" s="148"/>
      <c r="AJ47" s="148"/>
      <c r="AK47" s="148"/>
      <c r="AL47" s="148"/>
      <c r="AM47" s="148"/>
      <c r="AN47" s="148"/>
      <c r="AO47" s="148"/>
      <c r="AP47" s="148"/>
      <c r="AQ47" s="148"/>
      <c r="AR47" s="148"/>
      <c r="AS47" s="148"/>
      <c r="AT47" s="149"/>
      <c r="AU47" s="148"/>
      <c r="AV47" s="148"/>
      <c r="AW47" s="148"/>
      <c r="AX47" s="148"/>
      <c r="AY47" s="148"/>
      <c r="AZ47" s="148"/>
      <c r="BA47" s="148"/>
      <c r="BB47" s="148"/>
      <c r="BC47" s="148"/>
      <c r="BD47" s="148"/>
      <c r="BE47" s="148"/>
      <c r="CG47" s="130"/>
      <c r="CH47" s="147"/>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c r="DJ47" s="139"/>
      <c r="DK47" s="139"/>
    </row>
    <row r="48" spans="2:115">
      <c r="C48" s="148"/>
      <c r="D48" s="148"/>
      <c r="E48" s="148"/>
      <c r="F48" s="148"/>
      <c r="G48" s="148"/>
      <c r="H48" s="148"/>
      <c r="I48" s="148"/>
      <c r="J48" s="148"/>
      <c r="K48" s="148"/>
      <c r="L48" s="148"/>
      <c r="M48" s="148"/>
      <c r="N48" s="148"/>
      <c r="O48" s="148"/>
      <c r="P48" s="148"/>
      <c r="Q48" s="148"/>
      <c r="R48" s="148"/>
      <c r="S48" s="148"/>
      <c r="T48" s="148"/>
      <c r="U48" s="148"/>
      <c r="V48" s="148"/>
      <c r="W48" s="148"/>
      <c r="X48" s="148"/>
      <c r="Y48" s="148"/>
      <c r="Z48" s="148"/>
      <c r="AA48" s="148"/>
      <c r="AB48" s="148"/>
      <c r="AC48" s="148"/>
      <c r="AD48" s="148"/>
      <c r="AE48" s="148"/>
      <c r="AF48" s="148"/>
      <c r="AG48" s="148"/>
      <c r="AH48" s="148"/>
      <c r="AI48" s="148"/>
      <c r="AJ48" s="148"/>
      <c r="AK48" s="148"/>
      <c r="AL48" s="148"/>
      <c r="AM48" s="148"/>
      <c r="AN48" s="148"/>
      <c r="AO48" s="148"/>
      <c r="AP48" s="148"/>
      <c r="AQ48" s="148"/>
      <c r="AR48" s="148"/>
      <c r="AS48" s="148"/>
      <c r="AT48" s="149"/>
      <c r="AU48" s="148"/>
      <c r="AV48" s="148"/>
      <c r="AW48" s="148"/>
      <c r="AX48" s="148"/>
      <c r="AY48" s="148"/>
      <c r="AZ48" s="148"/>
      <c r="BA48" s="148"/>
      <c r="BB48" s="148"/>
      <c r="BC48" s="148"/>
      <c r="BD48" s="148"/>
      <c r="BE48" s="148"/>
      <c r="CG48" s="130"/>
      <c r="CH48" s="147"/>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c r="DJ48" s="139"/>
      <c r="DK48" s="139"/>
    </row>
    <row r="49" spans="2:115">
      <c r="C49" s="148"/>
      <c r="D49" s="148"/>
      <c r="E49" s="148"/>
      <c r="F49" s="148"/>
      <c r="G49" s="148"/>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9"/>
      <c r="AU49" s="148"/>
      <c r="AV49" s="148"/>
      <c r="AW49" s="148"/>
      <c r="AX49" s="148"/>
      <c r="AY49" s="148"/>
      <c r="AZ49" s="148"/>
      <c r="BA49" s="148"/>
      <c r="BB49" s="148"/>
      <c r="BC49" s="148"/>
      <c r="BD49" s="148"/>
      <c r="BE49" s="148"/>
      <c r="CG49" s="130"/>
      <c r="CH49" s="147"/>
      <c r="CI49" s="139"/>
      <c r="CJ49" s="139"/>
      <c r="CK49" s="139"/>
      <c r="CL49" s="139"/>
      <c r="CM49" s="139"/>
      <c r="CN49" s="139"/>
      <c r="CO49" s="139"/>
      <c r="CP49" s="139"/>
      <c r="CQ49" s="139"/>
      <c r="CR49" s="139"/>
      <c r="CS49" s="139"/>
      <c r="CT49" s="139"/>
      <c r="CU49" s="139"/>
      <c r="CV49" s="139"/>
      <c r="CW49" s="139"/>
      <c r="CX49" s="139"/>
      <c r="CY49" s="139"/>
      <c r="CZ49" s="139"/>
      <c r="DA49" s="139"/>
      <c r="DB49" s="139"/>
      <c r="DC49" s="139"/>
      <c r="DD49" s="139"/>
      <c r="DE49" s="139"/>
      <c r="DF49" s="139"/>
      <c r="DG49" s="139"/>
      <c r="DH49" s="139"/>
      <c r="DI49" s="139"/>
      <c r="DJ49" s="139"/>
      <c r="DK49" s="139"/>
    </row>
    <row r="50" spans="2:115">
      <c r="C50" s="148"/>
      <c r="D50" s="148"/>
      <c r="E50" s="148"/>
      <c r="F50" s="148"/>
      <c r="G50" s="148"/>
      <c r="H50" s="148"/>
      <c r="I50" s="148"/>
      <c r="J50" s="148"/>
      <c r="K50" s="148"/>
      <c r="L50" s="148"/>
      <c r="M50" s="148"/>
      <c r="N50" s="148"/>
      <c r="O50" s="148"/>
      <c r="P50" s="148"/>
      <c r="Q50" s="148"/>
      <c r="R50" s="148"/>
      <c r="S50" s="148"/>
      <c r="T50" s="148"/>
      <c r="U50" s="148"/>
      <c r="V50" s="148"/>
      <c r="W50" s="148"/>
      <c r="X50" s="148"/>
      <c r="Y50" s="148"/>
      <c r="Z50" s="148"/>
      <c r="AA50" s="148"/>
      <c r="AB50" s="148"/>
      <c r="AC50" s="148"/>
      <c r="AD50" s="148"/>
      <c r="AE50" s="148"/>
      <c r="AF50" s="148"/>
      <c r="AG50" s="148"/>
      <c r="AH50" s="148"/>
      <c r="AI50" s="148"/>
      <c r="AJ50" s="148"/>
      <c r="AK50" s="148"/>
      <c r="AL50" s="148"/>
      <c r="AM50" s="148"/>
      <c r="AN50" s="148"/>
      <c r="AO50" s="148"/>
      <c r="AP50" s="148"/>
      <c r="AQ50" s="148"/>
      <c r="AR50" s="148"/>
      <c r="AS50" s="148"/>
      <c r="AT50" s="149"/>
      <c r="AU50" s="148"/>
      <c r="AV50" s="148"/>
      <c r="AW50" s="148"/>
      <c r="AX50" s="148"/>
      <c r="AY50" s="148"/>
      <c r="AZ50" s="148"/>
      <c r="BA50" s="148"/>
      <c r="BB50" s="148"/>
      <c r="BC50" s="148"/>
      <c r="BD50" s="148"/>
      <c r="BE50" s="148"/>
      <c r="CG50" s="130"/>
      <c r="CH50" s="61"/>
    </row>
    <row r="51" spans="2:115">
      <c r="C51" s="148"/>
      <c r="D51" s="148"/>
      <c r="E51" s="148"/>
      <c r="F51" s="148"/>
      <c r="G51" s="148"/>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9"/>
      <c r="AU51" s="148"/>
      <c r="AV51" s="148"/>
      <c r="AW51" s="148"/>
      <c r="AX51" s="148"/>
      <c r="AY51" s="148"/>
      <c r="AZ51" s="148"/>
      <c r="BA51" s="148"/>
      <c r="BB51" s="148"/>
      <c r="BC51" s="148"/>
      <c r="BD51" s="148"/>
      <c r="BE51" s="148"/>
    </row>
    <row r="52" spans="2:115">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c r="AH52" s="148"/>
      <c r="AI52" s="148"/>
      <c r="AJ52" s="148"/>
      <c r="AK52" s="148"/>
      <c r="AL52" s="148"/>
      <c r="AM52" s="148"/>
      <c r="AN52" s="148"/>
      <c r="AO52" s="148"/>
      <c r="AP52" s="148"/>
      <c r="AQ52" s="148"/>
      <c r="AR52" s="148"/>
      <c r="AS52" s="148"/>
      <c r="AT52" s="149"/>
      <c r="AU52" s="148"/>
      <c r="AV52" s="148"/>
      <c r="AW52" s="148"/>
      <c r="AX52" s="148"/>
      <c r="AY52" s="148"/>
      <c r="AZ52" s="148"/>
      <c r="BA52" s="148"/>
      <c r="BB52" s="148"/>
      <c r="BC52" s="148"/>
      <c r="BD52" s="148"/>
      <c r="BE52" s="148"/>
    </row>
    <row r="53" spans="2:115">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1"/>
      <c r="AU53" s="150"/>
      <c r="AV53" s="150"/>
      <c r="AW53" s="150"/>
      <c r="AX53" s="150"/>
      <c r="AY53" s="150"/>
      <c r="AZ53" s="150"/>
      <c r="BA53" s="150"/>
      <c r="BB53" s="150"/>
      <c r="BC53" s="150"/>
      <c r="BD53" s="150"/>
      <c r="BE53" s="150"/>
    </row>
    <row r="54" spans="2:115">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1"/>
      <c r="AU54" s="150"/>
      <c r="AV54" s="150"/>
      <c r="AW54" s="150"/>
      <c r="AX54" s="150"/>
      <c r="AY54" s="150"/>
      <c r="AZ54" s="150"/>
      <c r="BA54" s="150"/>
      <c r="BB54" s="150"/>
      <c r="BC54" s="150"/>
      <c r="BD54" s="150"/>
      <c r="BE54" s="150"/>
    </row>
    <row r="55" spans="2:115">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1"/>
      <c r="AU55" s="150"/>
      <c r="AV55" s="150"/>
      <c r="AW55" s="150"/>
      <c r="AX55" s="150"/>
      <c r="AY55" s="150"/>
      <c r="AZ55" s="150"/>
      <c r="BA55" s="150"/>
      <c r="BB55" s="150"/>
      <c r="BC55" s="150"/>
      <c r="BD55" s="150"/>
      <c r="BE55" s="150"/>
    </row>
    <row r="56" spans="2:115">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1"/>
      <c r="AU56" s="150"/>
      <c r="AV56" s="150"/>
      <c r="AW56" s="150"/>
      <c r="AX56" s="150"/>
      <c r="AY56" s="150"/>
      <c r="AZ56" s="150"/>
      <c r="BA56" s="150"/>
      <c r="BB56" s="150"/>
      <c r="BC56" s="150"/>
      <c r="BD56" s="150"/>
      <c r="BE56" s="150"/>
    </row>
    <row r="57" spans="2:115">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1"/>
      <c r="AU57" s="150"/>
      <c r="AV57" s="150"/>
      <c r="AW57" s="150"/>
      <c r="AX57" s="150"/>
      <c r="AY57" s="150"/>
      <c r="AZ57" s="150"/>
      <c r="BA57" s="150"/>
      <c r="BB57" s="150"/>
      <c r="BC57" s="150"/>
      <c r="BD57" s="150"/>
      <c r="BE57" s="150"/>
    </row>
    <row r="58" spans="2:115">
      <c r="B58" s="75"/>
      <c r="C58" s="138"/>
      <c r="D58" s="138"/>
      <c r="AB58" s="75"/>
      <c r="AC58" s="75"/>
      <c r="AD58" s="75"/>
      <c r="AE58" s="75"/>
      <c r="AF58" s="75"/>
      <c r="AG58" s="75"/>
      <c r="AH58" s="75"/>
      <c r="AI58" s="75"/>
      <c r="AJ58" s="75"/>
      <c r="AK58" s="75"/>
      <c r="AL58" s="75"/>
      <c r="AM58" s="75"/>
      <c r="AN58" s="75"/>
      <c r="AO58" s="75"/>
      <c r="AP58" s="75"/>
      <c r="AQ58" s="75"/>
      <c r="AR58" s="75"/>
      <c r="AS58" s="75"/>
      <c r="AT58" s="75"/>
      <c r="AU58" s="75"/>
      <c r="AV58" s="75"/>
      <c r="AW58" s="75"/>
    </row>
    <row r="59" spans="2:115">
      <c r="B59" s="75"/>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94"/>
      <c r="AC59" s="94"/>
      <c r="AD59" s="94"/>
      <c r="AE59" s="96"/>
      <c r="AF59" s="96"/>
      <c r="AG59" s="96"/>
      <c r="AH59" s="96"/>
      <c r="AI59" s="96"/>
      <c r="AJ59" s="95"/>
      <c r="AK59" s="95"/>
      <c r="AL59" s="93"/>
      <c r="AM59" s="152"/>
      <c r="AN59" s="152"/>
      <c r="AO59" s="152"/>
      <c r="AP59" s="152"/>
      <c r="AQ59" s="152"/>
      <c r="AR59" s="152"/>
      <c r="AS59" s="152"/>
      <c r="AT59" s="95"/>
      <c r="AU59" s="75"/>
      <c r="AV59" s="75"/>
      <c r="AW59" s="75"/>
    </row>
    <row r="60" spans="2:115">
      <c r="B60" s="75"/>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94"/>
      <c r="AC60" s="94"/>
      <c r="AD60" s="94"/>
      <c r="AE60" s="96"/>
      <c r="AF60" s="96"/>
      <c r="AG60" s="96"/>
      <c r="AH60" s="96"/>
      <c r="AI60" s="96"/>
      <c r="AJ60" s="95"/>
      <c r="AK60" s="95"/>
      <c r="AL60" s="152"/>
      <c r="AM60" s="152"/>
      <c r="AN60" s="152"/>
      <c r="AO60" s="152"/>
      <c r="AP60" s="152"/>
      <c r="AQ60" s="152"/>
      <c r="AR60" s="152"/>
      <c r="AS60" s="152"/>
      <c r="AT60" s="95"/>
      <c r="AU60" s="75"/>
      <c r="AV60" s="75"/>
      <c r="AW60" s="75"/>
    </row>
    <row r="61" spans="2:115">
      <c r="B61" s="75"/>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94"/>
      <c r="AC61" s="94"/>
      <c r="AD61" s="94"/>
      <c r="AE61" s="96"/>
      <c r="AF61" s="96"/>
      <c r="AG61" s="96"/>
      <c r="AH61" s="96"/>
      <c r="AI61" s="96"/>
      <c r="AJ61" s="95"/>
      <c r="AK61" s="95"/>
      <c r="AL61" s="152"/>
      <c r="AM61" s="152"/>
      <c r="AN61" s="152"/>
      <c r="AO61" s="152"/>
      <c r="AP61" s="152"/>
      <c r="AQ61" s="152"/>
      <c r="AR61" s="152"/>
      <c r="AS61" s="152"/>
      <c r="AT61" s="95"/>
      <c r="AU61" s="75"/>
      <c r="AV61" s="75"/>
      <c r="AW61" s="75"/>
    </row>
    <row r="62" spans="2:115">
      <c r="B62" s="75"/>
      <c r="C62" s="140"/>
      <c r="D62" s="140"/>
      <c r="E62" s="140"/>
      <c r="F62" s="140"/>
      <c r="G62" s="140"/>
      <c r="H62" s="140"/>
      <c r="I62" s="140"/>
      <c r="J62" s="140"/>
      <c r="K62" s="140"/>
      <c r="L62" s="140"/>
      <c r="M62" s="140"/>
      <c r="N62" s="140"/>
      <c r="O62" s="140"/>
      <c r="P62" s="140"/>
      <c r="Q62" s="140"/>
      <c r="R62" s="140"/>
      <c r="S62" s="140"/>
      <c r="T62" s="140"/>
      <c r="U62" s="140"/>
      <c r="V62" s="140"/>
      <c r="W62" s="140"/>
      <c r="X62" s="140"/>
      <c r="Y62" s="140"/>
      <c r="Z62" s="140"/>
      <c r="AA62" s="140"/>
      <c r="AB62" s="94"/>
      <c r="AC62" s="94"/>
      <c r="AD62" s="94"/>
      <c r="AE62" s="96"/>
      <c r="AF62" s="96"/>
      <c r="AG62" s="96"/>
      <c r="AH62" s="96"/>
      <c r="AI62" s="96"/>
      <c r="AJ62" s="95"/>
      <c r="AK62" s="95"/>
      <c r="AL62" s="93"/>
      <c r="AM62" s="152"/>
      <c r="AN62" s="152"/>
      <c r="AO62" s="152"/>
      <c r="AP62" s="152"/>
      <c r="AQ62" s="152"/>
      <c r="AR62" s="152"/>
      <c r="AS62" s="152"/>
      <c r="AT62" s="95"/>
      <c r="AU62" s="75"/>
      <c r="AV62" s="75"/>
      <c r="AW62" s="75"/>
    </row>
    <row r="63" spans="2:115">
      <c r="B63" s="75"/>
      <c r="C63" s="140"/>
      <c r="D63" s="138"/>
      <c r="E63" s="138"/>
      <c r="F63" s="138"/>
      <c r="G63" s="138"/>
      <c r="AC63" s="94"/>
      <c r="AD63" s="94"/>
      <c r="AE63" s="96"/>
      <c r="AF63" s="96"/>
      <c r="AG63" s="96"/>
      <c r="AH63" s="96"/>
      <c r="AI63" s="96"/>
      <c r="AJ63" s="95"/>
      <c r="AK63" s="95"/>
      <c r="AL63" s="152"/>
      <c r="AM63" s="152"/>
      <c r="AN63" s="152"/>
      <c r="AO63" s="152"/>
      <c r="AP63" s="152"/>
      <c r="AQ63" s="152"/>
      <c r="AR63" s="152"/>
      <c r="AS63" s="152"/>
      <c r="AT63" s="95"/>
      <c r="AU63" s="75"/>
      <c r="AV63" s="75"/>
      <c r="AW63" s="75"/>
      <c r="CG63" s="130"/>
      <c r="CH63" s="61"/>
    </row>
    <row r="64" spans="2:115">
      <c r="B64" s="75"/>
      <c r="C64" s="140"/>
      <c r="D64" s="138"/>
      <c r="E64" s="138"/>
      <c r="F64" s="138"/>
      <c r="G64" s="138"/>
      <c r="AC64" s="94"/>
      <c r="AD64" s="94"/>
      <c r="AE64" s="96"/>
      <c r="AF64" s="96"/>
      <c r="AG64" s="96"/>
      <c r="AH64" s="96"/>
      <c r="AI64" s="96"/>
      <c r="AJ64" s="95"/>
      <c r="AK64" s="95"/>
      <c r="AL64" s="152"/>
      <c r="AM64" s="152"/>
      <c r="AN64" s="152"/>
      <c r="AO64" s="152"/>
      <c r="AP64" s="152"/>
      <c r="AQ64" s="152"/>
      <c r="AR64" s="152"/>
      <c r="AS64" s="152"/>
      <c r="AT64" s="95"/>
      <c r="AU64" s="75"/>
      <c r="AV64" s="75"/>
      <c r="AW64" s="75"/>
      <c r="CG64" s="130"/>
      <c r="CH64" s="61"/>
    </row>
    <row r="65" spans="1:119">
      <c r="B65" s="75"/>
      <c r="C65" s="75"/>
      <c r="D65" s="140"/>
      <c r="E65" s="140"/>
      <c r="F65" s="140"/>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K65" s="133"/>
      <c r="BL65" s="133"/>
      <c r="BM65" s="133"/>
      <c r="BN65" s="133"/>
      <c r="BO65" s="133"/>
      <c r="BP65" s="133"/>
      <c r="BQ65" s="133"/>
      <c r="BR65" s="133"/>
      <c r="BS65" s="133"/>
      <c r="BT65" s="133"/>
      <c r="BU65" s="133"/>
      <c r="BV65" s="133"/>
      <c r="BW65" s="135"/>
      <c r="BX65" s="133"/>
      <c r="BY65" s="133"/>
      <c r="BZ65" s="133"/>
      <c r="CA65" s="133"/>
      <c r="CB65" s="133"/>
      <c r="CC65" s="133"/>
      <c r="CD65" s="133"/>
      <c r="CE65" s="133"/>
      <c r="CF65" s="133"/>
      <c r="CG65" s="130"/>
      <c r="CH65" s="154"/>
      <c r="CI65" s="140"/>
      <c r="CJ65" s="140"/>
      <c r="CK65" s="140"/>
      <c r="CL65" s="140"/>
      <c r="CM65" s="140"/>
      <c r="CN65" s="140"/>
      <c r="CO65" s="140"/>
      <c r="CP65" s="140"/>
      <c r="CQ65" s="140"/>
      <c r="CR65" s="140"/>
      <c r="CS65" s="140"/>
      <c r="CT65" s="140"/>
      <c r="CU65" s="140"/>
      <c r="CV65" s="140"/>
      <c r="CW65" s="140"/>
      <c r="CX65" s="140"/>
      <c r="CY65" s="140"/>
      <c r="CZ65" s="140"/>
      <c r="DA65" s="140"/>
      <c r="DB65" s="140"/>
      <c r="DC65" s="140"/>
      <c r="DD65" s="140"/>
      <c r="DE65" s="140"/>
      <c r="DF65" s="140"/>
      <c r="DG65" s="140"/>
      <c r="DH65" s="140"/>
      <c r="DI65" s="140"/>
      <c r="DJ65" s="140"/>
      <c r="DK65" s="140"/>
      <c r="DL65" s="140"/>
      <c r="DM65" s="140"/>
      <c r="DN65" s="140"/>
      <c r="DO65" s="140"/>
    </row>
    <row r="66" spans="1:119" hidden="1">
      <c r="D66" s="140"/>
      <c r="E66" s="140"/>
      <c r="F66" s="140"/>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K66" s="133"/>
      <c r="BL66" s="133"/>
      <c r="BM66" s="133"/>
      <c r="BN66" s="133"/>
      <c r="BO66" s="133"/>
      <c r="BP66" s="133"/>
      <c r="BQ66" s="133"/>
      <c r="BR66" s="133"/>
      <c r="BS66" s="133"/>
      <c r="BT66" s="133"/>
      <c r="BU66" s="133"/>
      <c r="BV66" s="133"/>
      <c r="BW66" s="135"/>
      <c r="BX66" s="133"/>
      <c r="BY66" s="133"/>
      <c r="BZ66" s="133"/>
      <c r="CA66" s="133"/>
      <c r="CB66" s="133"/>
      <c r="CC66" s="133"/>
      <c r="CD66" s="133"/>
      <c r="CE66" s="133"/>
      <c r="CF66" s="133"/>
      <c r="CG66" s="130"/>
      <c r="CH66" s="154"/>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row>
    <row r="67" spans="1:119" ht="18" customHeight="1">
      <c r="A67" s="143"/>
      <c r="B67" s="155" t="s">
        <v>92</v>
      </c>
      <c r="C67" s="155"/>
      <c r="D67" s="155"/>
      <c r="E67" s="156"/>
      <c r="F67" s="143"/>
      <c r="G67" s="143"/>
      <c r="H67" s="143"/>
      <c r="I67" s="143"/>
      <c r="J67" s="143"/>
      <c r="K67" s="143"/>
      <c r="L67" s="143"/>
      <c r="M67" s="143"/>
      <c r="N67" s="143"/>
      <c r="O67" s="143"/>
      <c r="P67" s="143"/>
      <c r="Q67" s="143"/>
      <c r="R67" s="143"/>
      <c r="S67" s="143"/>
      <c r="T67" s="143"/>
      <c r="U67" s="143"/>
      <c r="V67" s="143"/>
      <c r="W67" s="143"/>
      <c r="X67" s="143"/>
      <c r="Y67" s="143"/>
      <c r="Z67" s="143"/>
      <c r="AA67" s="143"/>
      <c r="AB67" s="143"/>
      <c r="AC67" s="143"/>
      <c r="AD67" s="143"/>
      <c r="AE67" s="143"/>
      <c r="AF67" s="143"/>
      <c r="AG67" s="143"/>
      <c r="AH67" s="143"/>
      <c r="AI67" s="143"/>
      <c r="AJ67" s="143"/>
      <c r="AK67" s="143"/>
      <c r="AL67" s="143"/>
      <c r="AM67" s="143"/>
      <c r="AN67" s="143"/>
      <c r="AO67" s="143"/>
      <c r="AP67" s="143"/>
      <c r="AQ67" s="143"/>
      <c r="AR67" s="143"/>
      <c r="AS67" s="143"/>
      <c r="AT67" s="157"/>
      <c r="AU67" s="143"/>
      <c r="AV67" s="143"/>
      <c r="AW67" s="143"/>
      <c r="AX67" s="143"/>
      <c r="AY67" s="143"/>
      <c r="AZ67" s="143"/>
      <c r="BA67" s="143"/>
      <c r="BB67" s="143"/>
      <c r="BC67" s="143"/>
      <c r="BD67" s="143"/>
      <c r="BE67" s="143"/>
      <c r="BF67" s="143"/>
      <c r="BG67" s="143"/>
      <c r="BH67" s="78"/>
      <c r="BI67" s="78"/>
      <c r="BJ67" s="78"/>
      <c r="BK67" s="61"/>
      <c r="BL67" s="61"/>
      <c r="BM67" s="61"/>
      <c r="BN67" s="61"/>
      <c r="BO67" s="61"/>
      <c r="BP67" s="61"/>
      <c r="BQ67" s="61"/>
      <c r="BR67" s="61"/>
      <c r="BS67" s="61"/>
      <c r="BT67" s="61"/>
      <c r="BU67" s="61"/>
      <c r="BV67" s="61"/>
      <c r="BW67" s="62"/>
      <c r="BX67" s="61"/>
      <c r="BY67" s="61"/>
      <c r="BZ67" s="61"/>
      <c r="CG67" s="130"/>
      <c r="CH67" s="61"/>
    </row>
    <row r="68" spans="1:119" ht="21" customHeight="1" thickBot="1">
      <c r="A68" s="143"/>
      <c r="B68" s="143"/>
      <c r="C68" s="158" t="s">
        <v>93</v>
      </c>
      <c r="D68" s="158"/>
      <c r="E68" s="158"/>
      <c r="F68" s="158"/>
      <c r="G68" s="158"/>
      <c r="H68" s="158"/>
      <c r="I68" s="158"/>
      <c r="J68" s="158"/>
      <c r="K68" s="158"/>
      <c r="L68" s="143"/>
      <c r="M68" s="143"/>
      <c r="N68" s="143"/>
      <c r="O68" s="143"/>
      <c r="P68" s="143"/>
      <c r="Q68" s="143"/>
      <c r="R68" s="143"/>
      <c r="S68" s="143"/>
      <c r="T68" s="143"/>
      <c r="U68" s="143"/>
      <c r="V68" s="143"/>
      <c r="W68" s="143"/>
      <c r="X68" s="143"/>
      <c r="Y68" s="143"/>
      <c r="Z68" s="143"/>
      <c r="AA68" s="143"/>
      <c r="AB68" s="143"/>
      <c r="AC68" s="143"/>
      <c r="AD68" s="143"/>
      <c r="AE68" s="143"/>
      <c r="AF68" s="143"/>
      <c r="AG68" s="143"/>
      <c r="AH68" s="143"/>
      <c r="AI68" s="143"/>
      <c r="AJ68" s="143"/>
      <c r="AK68" s="143"/>
      <c r="AL68" s="143"/>
      <c r="AM68" s="143"/>
      <c r="AN68" s="143"/>
      <c r="AO68" s="143"/>
      <c r="AP68" s="143"/>
      <c r="AQ68" s="143"/>
      <c r="AR68" s="143"/>
      <c r="AS68" s="143"/>
      <c r="AT68" s="157"/>
      <c r="AU68" s="143"/>
      <c r="AV68" s="143"/>
      <c r="AW68" s="143"/>
      <c r="AX68" s="143"/>
      <c r="AY68" s="143"/>
      <c r="AZ68" s="143"/>
      <c r="BA68" s="143"/>
      <c r="BB68" s="143"/>
      <c r="BC68" s="143"/>
      <c r="BD68" s="143"/>
      <c r="BE68" s="143"/>
      <c r="BF68" s="143"/>
      <c r="BG68" s="143"/>
      <c r="BH68" s="78"/>
      <c r="BI68" s="78"/>
      <c r="BJ68" s="78"/>
      <c r="CG68" s="61"/>
      <c r="CH68" s="61"/>
    </row>
    <row r="69" spans="1:119" ht="21" customHeight="1">
      <c r="C69" s="736" t="s">
        <v>94</v>
      </c>
      <c r="D69" s="737"/>
      <c r="E69" s="737"/>
      <c r="F69" s="737"/>
      <c r="G69" s="737"/>
      <c r="H69" s="737"/>
      <c r="I69" s="737"/>
      <c r="J69" s="737"/>
      <c r="K69" s="737"/>
      <c r="L69" s="737"/>
      <c r="M69" s="737"/>
      <c r="N69" s="737"/>
      <c r="O69" s="738" t="s">
        <v>40</v>
      </c>
      <c r="P69" s="739"/>
      <c r="Q69" s="739"/>
      <c r="R69" s="739"/>
      <c r="S69" s="739"/>
      <c r="T69" s="739"/>
      <c r="U69" s="739"/>
      <c r="V69" s="739"/>
      <c r="W69" s="739"/>
      <c r="X69" s="740"/>
      <c r="Y69" s="741" t="s">
        <v>300</v>
      </c>
      <c r="Z69" s="742"/>
      <c r="AA69" s="742"/>
      <c r="AB69" s="742"/>
      <c r="AC69" s="742"/>
      <c r="AD69" s="742"/>
      <c r="AE69" s="742"/>
      <c r="AF69" s="742"/>
      <c r="AG69" s="742"/>
      <c r="AH69" s="742"/>
      <c r="AI69" s="742"/>
      <c r="AJ69" s="742"/>
      <c r="AK69" s="742"/>
      <c r="AL69" s="742"/>
      <c r="AM69" s="743"/>
      <c r="AN69" s="737" t="s">
        <v>95</v>
      </c>
      <c r="AO69" s="737"/>
      <c r="AP69" s="737"/>
      <c r="AQ69" s="737"/>
      <c r="AR69" s="737"/>
      <c r="AS69" s="737"/>
      <c r="AT69" s="737"/>
      <c r="AU69" s="737"/>
      <c r="AV69" s="737"/>
      <c r="AW69" s="737"/>
      <c r="AX69" s="737"/>
      <c r="AY69" s="737"/>
      <c r="AZ69" s="737"/>
      <c r="BA69" s="737"/>
      <c r="BB69" s="737"/>
      <c r="BC69" s="737"/>
      <c r="BD69" s="737"/>
      <c r="BE69" s="744"/>
      <c r="BF69" s="61"/>
      <c r="BG69" s="61"/>
      <c r="BH69" s="78"/>
      <c r="BI69" s="78"/>
      <c r="BJ69" s="78"/>
      <c r="BK69" s="143"/>
      <c r="BL69" s="143"/>
      <c r="BM69" s="143"/>
      <c r="BN69" s="143"/>
      <c r="BO69" s="143"/>
      <c r="BP69" s="143"/>
      <c r="BQ69" s="143"/>
      <c r="BR69" s="143"/>
      <c r="BS69" s="143"/>
      <c r="BT69" s="143"/>
      <c r="BU69" s="143"/>
      <c r="BV69" s="143"/>
      <c r="BW69" s="144"/>
      <c r="BX69" s="143"/>
      <c r="BY69" s="143"/>
      <c r="BZ69" s="143"/>
      <c r="CA69" s="143"/>
      <c r="CB69" s="143"/>
      <c r="CC69" s="143"/>
      <c r="CD69" s="143"/>
      <c r="CE69" s="143"/>
      <c r="CF69" s="143"/>
      <c r="CG69" s="61"/>
      <c r="CH69" s="61"/>
    </row>
    <row r="70" spans="1:119" s="63" customFormat="1" ht="20.25" customHeight="1">
      <c r="A70" s="57"/>
      <c r="B70" s="57"/>
      <c r="C70" s="666" t="s">
        <v>277</v>
      </c>
      <c r="D70" s="667"/>
      <c r="E70" s="667"/>
      <c r="F70" s="667"/>
      <c r="G70" s="667"/>
      <c r="H70" s="667"/>
      <c r="I70" s="667"/>
      <c r="J70" s="667"/>
      <c r="K70" s="667"/>
      <c r="L70" s="667"/>
      <c r="M70" s="667"/>
      <c r="N70" s="667"/>
      <c r="O70" s="668" t="s">
        <v>377</v>
      </c>
      <c r="P70" s="669"/>
      <c r="Q70" s="669"/>
      <c r="R70" s="669"/>
      <c r="S70" s="669"/>
      <c r="T70" s="669"/>
      <c r="U70" s="670"/>
      <c r="V70" s="670"/>
      <c r="W70" s="670"/>
      <c r="X70" s="671"/>
      <c r="Y70" s="672">
        <v>1.4432354335695863</v>
      </c>
      <c r="Z70" s="673"/>
      <c r="AA70" s="673"/>
      <c r="AB70" s="673"/>
      <c r="AC70" s="673"/>
      <c r="AD70" s="673"/>
      <c r="AE70" s="673"/>
      <c r="AF70" s="159" t="s">
        <v>147</v>
      </c>
      <c r="AG70" s="636" t="s">
        <v>309</v>
      </c>
      <c r="AH70" s="636"/>
      <c r="AI70" s="636"/>
      <c r="AJ70" s="636"/>
      <c r="AK70" s="636"/>
      <c r="AL70" s="636"/>
      <c r="AM70" s="160" t="s">
        <v>88</v>
      </c>
      <c r="AN70" s="609" t="s">
        <v>96</v>
      </c>
      <c r="AO70" s="610"/>
      <c r="AP70" s="595" t="s">
        <v>98</v>
      </c>
      <c r="AQ70" s="595"/>
      <c r="AR70" s="595"/>
      <c r="AS70" s="595"/>
      <c r="AT70" s="595"/>
      <c r="AU70" s="595"/>
      <c r="AV70" s="595"/>
      <c r="AW70" s="611" t="s">
        <v>97</v>
      </c>
      <c r="AX70" s="611"/>
      <c r="AY70" s="612" t="s">
        <v>285</v>
      </c>
      <c r="AZ70" s="612"/>
      <c r="BA70" s="612"/>
      <c r="BB70" s="612"/>
      <c r="BC70" s="612"/>
      <c r="BD70" s="612"/>
      <c r="BE70" s="613"/>
      <c r="BF70" s="161"/>
      <c r="BG70" s="61"/>
      <c r="BH70" s="162"/>
      <c r="BI70" s="162"/>
      <c r="BJ70" s="162"/>
      <c r="BK70" s="57"/>
      <c r="BL70" s="57"/>
      <c r="BM70" s="57"/>
      <c r="BN70" s="57"/>
      <c r="BO70" s="57"/>
      <c r="BP70" s="57"/>
      <c r="BQ70" s="57"/>
      <c r="BR70" s="57"/>
      <c r="BS70" s="57"/>
      <c r="BT70" s="57"/>
      <c r="BU70" s="57"/>
      <c r="BV70" s="57"/>
      <c r="BW70" s="69"/>
      <c r="BX70" s="57"/>
      <c r="BY70" s="57"/>
      <c r="BZ70" s="57"/>
      <c r="CA70" s="57"/>
      <c r="CB70" s="57"/>
      <c r="CC70" s="57"/>
      <c r="CD70" s="57"/>
      <c r="CE70" s="57"/>
      <c r="CF70" s="57"/>
      <c r="CG70" s="163"/>
      <c r="CH70" s="163"/>
    </row>
    <row r="71" spans="1:119" s="63" customFormat="1" ht="20.25" customHeight="1">
      <c r="A71" s="57"/>
      <c r="B71" s="57"/>
      <c r="C71" s="666" t="s">
        <v>286</v>
      </c>
      <c r="D71" s="667"/>
      <c r="E71" s="667"/>
      <c r="F71" s="667"/>
      <c r="G71" s="667"/>
      <c r="H71" s="667"/>
      <c r="I71" s="667"/>
      <c r="J71" s="667"/>
      <c r="K71" s="667"/>
      <c r="L71" s="667"/>
      <c r="M71" s="667"/>
      <c r="N71" s="667"/>
      <c r="O71" s="668" t="s">
        <v>378</v>
      </c>
      <c r="P71" s="669"/>
      <c r="Q71" s="669"/>
      <c r="R71" s="669"/>
      <c r="S71" s="669"/>
      <c r="T71" s="669"/>
      <c r="U71" s="670"/>
      <c r="V71" s="670"/>
      <c r="W71" s="670"/>
      <c r="X71" s="671"/>
      <c r="Y71" s="672">
        <v>1.1613990793158562</v>
      </c>
      <c r="Z71" s="673"/>
      <c r="AA71" s="673"/>
      <c r="AB71" s="673"/>
      <c r="AC71" s="673"/>
      <c r="AD71" s="673"/>
      <c r="AE71" s="673"/>
      <c r="AF71" s="159" t="s">
        <v>147</v>
      </c>
      <c r="AG71" s="636" t="s">
        <v>309</v>
      </c>
      <c r="AH71" s="636"/>
      <c r="AI71" s="636"/>
      <c r="AJ71" s="636"/>
      <c r="AK71" s="636"/>
      <c r="AL71" s="636"/>
      <c r="AM71" s="160" t="s">
        <v>88</v>
      </c>
      <c r="AN71" s="609" t="s">
        <v>96</v>
      </c>
      <c r="AO71" s="610"/>
      <c r="AP71" s="595" t="s">
        <v>293</v>
      </c>
      <c r="AQ71" s="595"/>
      <c r="AR71" s="595"/>
      <c r="AS71" s="595"/>
      <c r="AT71" s="595"/>
      <c r="AU71" s="595"/>
      <c r="AV71" s="595"/>
      <c r="AW71" s="611" t="s">
        <v>97</v>
      </c>
      <c r="AX71" s="611"/>
      <c r="AY71" s="612" t="s">
        <v>287</v>
      </c>
      <c r="AZ71" s="612"/>
      <c r="BA71" s="612"/>
      <c r="BB71" s="612"/>
      <c r="BC71" s="612"/>
      <c r="BD71" s="612"/>
      <c r="BE71" s="613"/>
      <c r="BF71" s="161"/>
      <c r="BG71" s="61"/>
      <c r="BH71" s="162"/>
      <c r="BI71" s="162"/>
      <c r="BJ71" s="162"/>
      <c r="BK71" s="57"/>
      <c r="BL71" s="57"/>
      <c r="BM71" s="57"/>
      <c r="BN71" s="57"/>
      <c r="BO71" s="57"/>
      <c r="BP71" s="57"/>
      <c r="BQ71" s="57"/>
      <c r="BR71" s="57"/>
      <c r="BS71" s="57"/>
      <c r="BT71" s="57"/>
      <c r="BU71" s="57"/>
      <c r="BV71" s="57"/>
      <c r="BW71" s="69"/>
      <c r="BX71" s="57"/>
      <c r="BY71" s="57"/>
      <c r="BZ71" s="57"/>
      <c r="CA71" s="57"/>
      <c r="CB71" s="57"/>
      <c r="CC71" s="57"/>
      <c r="CD71" s="57"/>
      <c r="CE71" s="57"/>
      <c r="CF71" s="57"/>
      <c r="CG71" s="163"/>
      <c r="CH71" s="163"/>
    </row>
    <row r="72" spans="1:119" s="63" customFormat="1" ht="20.25" customHeight="1">
      <c r="A72" s="57"/>
      <c r="B72" s="57"/>
      <c r="C72" s="666" t="s">
        <v>290</v>
      </c>
      <c r="D72" s="667"/>
      <c r="E72" s="667"/>
      <c r="F72" s="667"/>
      <c r="G72" s="667"/>
      <c r="H72" s="667"/>
      <c r="I72" s="667"/>
      <c r="J72" s="667"/>
      <c r="K72" s="667"/>
      <c r="L72" s="667"/>
      <c r="M72" s="667"/>
      <c r="N72" s="667"/>
      <c r="O72" s="668" t="s">
        <v>379</v>
      </c>
      <c r="P72" s="669"/>
      <c r="Q72" s="669"/>
      <c r="R72" s="669"/>
      <c r="S72" s="669"/>
      <c r="T72" s="669"/>
      <c r="U72" s="670"/>
      <c r="V72" s="670"/>
      <c r="W72" s="670"/>
      <c r="X72" s="671"/>
      <c r="Y72" s="672">
        <v>1.3908041457999707</v>
      </c>
      <c r="Z72" s="673"/>
      <c r="AA72" s="673"/>
      <c r="AB72" s="673"/>
      <c r="AC72" s="673"/>
      <c r="AD72" s="673"/>
      <c r="AE72" s="673"/>
      <c r="AF72" s="159" t="s">
        <v>147</v>
      </c>
      <c r="AG72" s="636" t="s">
        <v>309</v>
      </c>
      <c r="AH72" s="636"/>
      <c r="AI72" s="636"/>
      <c r="AJ72" s="636"/>
      <c r="AK72" s="636"/>
      <c r="AL72" s="636"/>
      <c r="AM72" s="160" t="s">
        <v>88</v>
      </c>
      <c r="AN72" s="609" t="s">
        <v>96</v>
      </c>
      <c r="AO72" s="610"/>
      <c r="AP72" s="595" t="s">
        <v>287</v>
      </c>
      <c r="AQ72" s="595"/>
      <c r="AR72" s="595"/>
      <c r="AS72" s="595"/>
      <c r="AT72" s="595"/>
      <c r="AU72" s="595"/>
      <c r="AV72" s="595"/>
      <c r="AW72" s="611" t="s">
        <v>97</v>
      </c>
      <c r="AX72" s="611"/>
      <c r="AY72" s="612" t="s">
        <v>380</v>
      </c>
      <c r="AZ72" s="612"/>
      <c r="BA72" s="612"/>
      <c r="BB72" s="612"/>
      <c r="BC72" s="612"/>
      <c r="BD72" s="612"/>
      <c r="BE72" s="613"/>
      <c r="BF72" s="161"/>
      <c r="BG72" s="61"/>
      <c r="BH72" s="162"/>
      <c r="BI72" s="162"/>
      <c r="BJ72" s="162"/>
      <c r="BK72" s="57"/>
      <c r="BL72" s="57"/>
      <c r="BM72" s="57"/>
      <c r="BN72" s="57"/>
      <c r="BO72" s="57"/>
      <c r="BP72" s="57"/>
      <c r="BQ72" s="57"/>
      <c r="BR72" s="57"/>
      <c r="BS72" s="57"/>
      <c r="BT72" s="57"/>
      <c r="BU72" s="57"/>
      <c r="BV72" s="57"/>
      <c r="BW72" s="69"/>
      <c r="BX72" s="57"/>
      <c r="BY72" s="57"/>
      <c r="BZ72" s="57"/>
      <c r="CA72" s="57"/>
      <c r="CB72" s="57"/>
      <c r="CC72" s="57"/>
      <c r="CD72" s="57"/>
      <c r="CE72" s="57"/>
      <c r="CF72" s="57"/>
      <c r="CG72" s="163"/>
      <c r="CH72" s="163"/>
    </row>
    <row r="73" spans="1:119" s="143" customFormat="1" ht="20.25" customHeight="1">
      <c r="A73" s="57"/>
      <c r="B73" s="57"/>
      <c r="C73" s="666" t="s">
        <v>288</v>
      </c>
      <c r="D73" s="667"/>
      <c r="E73" s="667"/>
      <c r="F73" s="667"/>
      <c r="G73" s="667"/>
      <c r="H73" s="667"/>
      <c r="I73" s="667"/>
      <c r="J73" s="667"/>
      <c r="K73" s="667"/>
      <c r="L73" s="667"/>
      <c r="M73" s="667"/>
      <c r="N73" s="667"/>
      <c r="O73" s="674" t="s">
        <v>381</v>
      </c>
      <c r="P73" s="675"/>
      <c r="Q73" s="675"/>
      <c r="R73" s="675"/>
      <c r="S73" s="675"/>
      <c r="T73" s="675"/>
      <c r="U73" s="670"/>
      <c r="V73" s="670"/>
      <c r="W73" s="670"/>
      <c r="X73" s="671"/>
      <c r="Y73" s="672">
        <v>1.0034359754391498</v>
      </c>
      <c r="Z73" s="673"/>
      <c r="AA73" s="673"/>
      <c r="AB73" s="673"/>
      <c r="AC73" s="673"/>
      <c r="AD73" s="673"/>
      <c r="AE73" s="673"/>
      <c r="AF73" s="159" t="s">
        <v>147</v>
      </c>
      <c r="AG73" s="636" t="s">
        <v>310</v>
      </c>
      <c r="AH73" s="636"/>
      <c r="AI73" s="636"/>
      <c r="AJ73" s="636"/>
      <c r="AK73" s="636"/>
      <c r="AL73" s="636"/>
      <c r="AM73" s="160" t="s">
        <v>88</v>
      </c>
      <c r="AN73" s="609" t="s">
        <v>96</v>
      </c>
      <c r="AO73" s="610"/>
      <c r="AP73" s="595" t="s">
        <v>289</v>
      </c>
      <c r="AQ73" s="595"/>
      <c r="AR73" s="595"/>
      <c r="AS73" s="595"/>
      <c r="AT73" s="595"/>
      <c r="AU73" s="595"/>
      <c r="AV73" s="595"/>
      <c r="AW73" s="611" t="s">
        <v>97</v>
      </c>
      <c r="AX73" s="611"/>
      <c r="AY73" s="612" t="s">
        <v>98</v>
      </c>
      <c r="AZ73" s="612"/>
      <c r="BA73" s="612"/>
      <c r="BB73" s="612"/>
      <c r="BC73" s="612"/>
      <c r="BD73" s="612"/>
      <c r="BE73" s="613"/>
      <c r="BF73" s="161"/>
      <c r="BG73" s="61"/>
      <c r="BH73" s="164"/>
      <c r="BI73" s="164"/>
      <c r="BJ73" s="164"/>
      <c r="BK73" s="57"/>
      <c r="BL73" s="57"/>
      <c r="BM73" s="57"/>
      <c r="BN73" s="57"/>
      <c r="BO73" s="57"/>
      <c r="BP73" s="57"/>
      <c r="BQ73" s="57"/>
      <c r="BR73" s="57"/>
      <c r="BS73" s="57"/>
      <c r="BT73" s="57"/>
      <c r="BU73" s="57"/>
      <c r="BV73" s="57"/>
      <c r="BW73" s="69"/>
      <c r="BX73" s="57"/>
      <c r="BY73" s="57"/>
      <c r="BZ73" s="57"/>
      <c r="CA73" s="57"/>
      <c r="CB73" s="57"/>
      <c r="CC73" s="57"/>
      <c r="CD73" s="57"/>
      <c r="CE73" s="57"/>
      <c r="CF73" s="57"/>
      <c r="CG73" s="133"/>
      <c r="CH73" s="133"/>
    </row>
    <row r="74" spans="1:119" s="143" customFormat="1" ht="20.25" customHeight="1" thickBot="1">
      <c r="A74" s="57"/>
      <c r="B74" s="57"/>
      <c r="C74" s="650" t="s">
        <v>291</v>
      </c>
      <c r="D74" s="651"/>
      <c r="E74" s="651"/>
      <c r="F74" s="651"/>
      <c r="G74" s="651"/>
      <c r="H74" s="651"/>
      <c r="I74" s="651"/>
      <c r="J74" s="651"/>
      <c r="K74" s="651"/>
      <c r="L74" s="651"/>
      <c r="M74" s="651"/>
      <c r="N74" s="651"/>
      <c r="O74" s="652" t="s">
        <v>382</v>
      </c>
      <c r="P74" s="653"/>
      <c r="Q74" s="653"/>
      <c r="R74" s="653"/>
      <c r="S74" s="653"/>
      <c r="T74" s="653"/>
      <c r="U74" s="654"/>
      <c r="V74" s="654"/>
      <c r="W74" s="654"/>
      <c r="X74" s="655"/>
      <c r="Y74" s="656">
        <v>1.2269158422044208</v>
      </c>
      <c r="Z74" s="657"/>
      <c r="AA74" s="657"/>
      <c r="AB74" s="657"/>
      <c r="AC74" s="657"/>
      <c r="AD74" s="657"/>
      <c r="AE74" s="657"/>
      <c r="AF74" s="165" t="s">
        <v>147</v>
      </c>
      <c r="AG74" s="614" t="s">
        <v>309</v>
      </c>
      <c r="AH74" s="614"/>
      <c r="AI74" s="614"/>
      <c r="AJ74" s="614"/>
      <c r="AK74" s="614"/>
      <c r="AL74" s="614"/>
      <c r="AM74" s="166" t="s">
        <v>88</v>
      </c>
      <c r="AN74" s="615" t="s">
        <v>96</v>
      </c>
      <c r="AO74" s="616"/>
      <c r="AP74" s="617" t="s">
        <v>383</v>
      </c>
      <c r="AQ74" s="617"/>
      <c r="AR74" s="617"/>
      <c r="AS74" s="617"/>
      <c r="AT74" s="617"/>
      <c r="AU74" s="617"/>
      <c r="AV74" s="617"/>
      <c r="AW74" s="618" t="s">
        <v>97</v>
      </c>
      <c r="AX74" s="618"/>
      <c r="AY74" s="619" t="s">
        <v>292</v>
      </c>
      <c r="AZ74" s="619"/>
      <c r="BA74" s="619"/>
      <c r="BB74" s="619"/>
      <c r="BC74" s="619"/>
      <c r="BD74" s="619"/>
      <c r="BE74" s="620"/>
      <c r="BF74" s="161"/>
      <c r="BG74" s="61"/>
      <c r="BH74" s="164"/>
      <c r="BI74" s="164"/>
      <c r="BJ74" s="164"/>
      <c r="BK74" s="57"/>
      <c r="BL74" s="57"/>
      <c r="BM74" s="57"/>
      <c r="BN74" s="57"/>
      <c r="BO74" s="57"/>
      <c r="BP74" s="57"/>
      <c r="BQ74" s="57"/>
      <c r="BR74" s="57"/>
      <c r="BS74" s="57"/>
      <c r="BT74" s="57"/>
      <c r="BU74" s="57"/>
      <c r="BV74" s="57"/>
      <c r="BW74" s="69"/>
      <c r="BX74" s="57"/>
      <c r="BY74" s="57"/>
      <c r="BZ74" s="57"/>
      <c r="CA74" s="57"/>
      <c r="CB74" s="57"/>
      <c r="CC74" s="57"/>
      <c r="CD74" s="57"/>
      <c r="CE74" s="57"/>
      <c r="CF74" s="57"/>
      <c r="CG74" s="133"/>
      <c r="CH74" s="133"/>
    </row>
    <row r="75" spans="1:119" ht="14.25" customHeight="1">
      <c r="B75" s="63"/>
      <c r="C75" s="167"/>
      <c r="D75" s="167"/>
      <c r="E75" s="167"/>
      <c r="F75" s="167"/>
      <c r="G75" s="167"/>
      <c r="H75" s="167"/>
      <c r="I75" s="167"/>
      <c r="J75" s="167"/>
      <c r="K75" s="167"/>
      <c r="L75" s="167"/>
      <c r="M75" s="167"/>
      <c r="N75" s="167"/>
      <c r="O75" s="167"/>
      <c r="P75" s="167"/>
      <c r="Q75" s="167"/>
      <c r="R75" s="167"/>
      <c r="S75" s="167"/>
      <c r="T75" s="167"/>
      <c r="U75" s="167"/>
      <c r="V75" s="167"/>
      <c r="W75" s="167"/>
      <c r="X75" s="167"/>
      <c r="Y75" s="167"/>
      <c r="Z75" s="167"/>
      <c r="AA75" s="167"/>
      <c r="AB75" s="167"/>
      <c r="AC75" s="167"/>
      <c r="AD75" s="167"/>
      <c r="AE75" s="63"/>
      <c r="AF75" s="63"/>
      <c r="AG75" s="168"/>
      <c r="AH75" s="168"/>
      <c r="AI75" s="168"/>
      <c r="AJ75" s="161"/>
      <c r="AK75" s="161"/>
      <c r="AL75" s="161"/>
      <c r="AM75" s="161"/>
      <c r="AN75" s="163"/>
      <c r="AO75" s="163"/>
      <c r="AP75" s="163"/>
      <c r="AQ75" s="163"/>
      <c r="AR75" s="163"/>
      <c r="AS75" s="163"/>
      <c r="AT75" s="163"/>
      <c r="AU75" s="163"/>
      <c r="AV75" s="163"/>
      <c r="AW75" s="163"/>
      <c r="AX75" s="163"/>
      <c r="AY75" s="163"/>
      <c r="AZ75" s="163"/>
      <c r="BA75" s="163"/>
      <c r="BB75" s="163"/>
      <c r="BC75" s="63"/>
      <c r="BD75" s="63"/>
      <c r="BE75" s="63"/>
      <c r="BH75" s="169"/>
      <c r="BI75" s="169"/>
      <c r="BJ75" s="169"/>
    </row>
    <row r="76" spans="1:119" ht="21" customHeight="1" thickBot="1">
      <c r="A76" s="143"/>
      <c r="B76" s="170"/>
      <c r="C76" s="171" t="s">
        <v>99</v>
      </c>
      <c r="D76" s="171"/>
      <c r="E76" s="171"/>
      <c r="F76" s="171"/>
      <c r="G76" s="171"/>
      <c r="H76" s="171"/>
      <c r="I76" s="171"/>
      <c r="J76" s="171"/>
      <c r="K76" s="80"/>
      <c r="L76" s="80"/>
      <c r="M76" s="80"/>
      <c r="N76" s="80"/>
      <c r="O76" s="80"/>
      <c r="P76" s="80"/>
      <c r="Q76" s="80"/>
      <c r="R76" s="80"/>
      <c r="S76" s="80"/>
      <c r="T76" s="80"/>
      <c r="U76" s="80"/>
      <c r="V76" s="80"/>
      <c r="W76" s="80"/>
      <c r="X76" s="80"/>
      <c r="Y76" s="80"/>
      <c r="Z76" s="80"/>
      <c r="AA76" s="80"/>
      <c r="AB76" s="80"/>
      <c r="AC76" s="80"/>
      <c r="AD76" s="80"/>
      <c r="AE76" s="171" t="s">
        <v>100</v>
      </c>
      <c r="AF76" s="171"/>
      <c r="AG76" s="171"/>
      <c r="AH76" s="171"/>
      <c r="AI76" s="171"/>
      <c r="AJ76" s="171"/>
      <c r="AK76" s="171"/>
      <c r="AL76" s="171"/>
      <c r="AM76" s="80"/>
      <c r="AN76" s="80"/>
      <c r="AO76" s="80"/>
      <c r="AP76" s="80"/>
      <c r="AQ76" s="80"/>
      <c r="AR76" s="80"/>
      <c r="AS76" s="80"/>
      <c r="AT76" s="80"/>
      <c r="AU76" s="80"/>
      <c r="AV76" s="80"/>
      <c r="AW76" s="80"/>
      <c r="AX76" s="80"/>
      <c r="AY76" s="80"/>
      <c r="AZ76" s="80"/>
      <c r="BA76" s="80"/>
      <c r="BB76" s="80"/>
      <c r="BC76" s="80"/>
      <c r="BD76" s="80"/>
      <c r="BE76" s="80"/>
      <c r="BF76" s="143"/>
      <c r="BG76" s="143"/>
      <c r="BH76" s="169"/>
      <c r="BI76" s="169"/>
      <c r="BJ76" s="169"/>
    </row>
    <row r="77" spans="1:119" ht="20.25" customHeight="1">
      <c r="B77" s="63"/>
      <c r="C77" s="658" t="s">
        <v>94</v>
      </c>
      <c r="D77" s="659"/>
      <c r="E77" s="659"/>
      <c r="F77" s="659"/>
      <c r="G77" s="659"/>
      <c r="H77" s="659"/>
      <c r="I77" s="659"/>
      <c r="J77" s="660"/>
      <c r="K77" s="661" t="s">
        <v>40</v>
      </c>
      <c r="L77" s="659"/>
      <c r="M77" s="659"/>
      <c r="N77" s="659"/>
      <c r="O77" s="659"/>
      <c r="P77" s="576"/>
      <c r="Q77" s="577"/>
      <c r="R77" s="662" t="s">
        <v>301</v>
      </c>
      <c r="S77" s="663"/>
      <c r="T77" s="663"/>
      <c r="U77" s="661" t="s">
        <v>101</v>
      </c>
      <c r="V77" s="576"/>
      <c r="W77" s="576"/>
      <c r="X77" s="576"/>
      <c r="Y77" s="576"/>
      <c r="Z77" s="577"/>
      <c r="AA77" s="661" t="s">
        <v>30</v>
      </c>
      <c r="AB77" s="659"/>
      <c r="AC77" s="664"/>
      <c r="AD77" s="172"/>
      <c r="AE77" s="658" t="s">
        <v>94</v>
      </c>
      <c r="AF77" s="659"/>
      <c r="AG77" s="659"/>
      <c r="AH77" s="659"/>
      <c r="AI77" s="659"/>
      <c r="AJ77" s="659"/>
      <c r="AK77" s="659"/>
      <c r="AL77" s="660"/>
      <c r="AM77" s="661" t="s">
        <v>40</v>
      </c>
      <c r="AN77" s="659"/>
      <c r="AO77" s="659"/>
      <c r="AP77" s="659"/>
      <c r="AQ77" s="659"/>
      <c r="AR77" s="576"/>
      <c r="AS77" s="577"/>
      <c r="AT77" s="665" t="s">
        <v>301</v>
      </c>
      <c r="AU77" s="579"/>
      <c r="AV77" s="579"/>
      <c r="AW77" s="661" t="s">
        <v>102</v>
      </c>
      <c r="AX77" s="576"/>
      <c r="AY77" s="576"/>
      <c r="AZ77" s="576"/>
      <c r="BA77" s="576"/>
      <c r="BB77" s="577"/>
      <c r="BC77" s="661" t="s">
        <v>30</v>
      </c>
      <c r="BD77" s="659"/>
      <c r="BE77" s="664"/>
      <c r="BH77" s="169"/>
      <c r="BI77" s="169"/>
      <c r="BJ77" s="169"/>
    </row>
    <row r="78" spans="1:119" ht="20.25" customHeight="1">
      <c r="B78" s="63"/>
      <c r="C78" s="639" t="s">
        <v>277</v>
      </c>
      <c r="D78" s="640"/>
      <c r="E78" s="640"/>
      <c r="F78" s="640"/>
      <c r="G78" s="640"/>
      <c r="H78" s="640"/>
      <c r="I78" s="640"/>
      <c r="J78" s="640"/>
      <c r="K78" s="641" t="s">
        <v>384</v>
      </c>
      <c r="L78" s="642"/>
      <c r="M78" s="642"/>
      <c r="N78" s="588"/>
      <c r="O78" s="588"/>
      <c r="P78" s="588"/>
      <c r="Q78" s="589"/>
      <c r="R78" s="646">
        <v>1.4432354335695863</v>
      </c>
      <c r="S78" s="591"/>
      <c r="T78" s="591"/>
      <c r="U78" s="586" t="s">
        <v>385</v>
      </c>
      <c r="V78" s="600"/>
      <c r="W78" s="600"/>
      <c r="X78" s="600"/>
      <c r="Y78" s="600"/>
      <c r="Z78" s="649"/>
      <c r="AA78" s="643">
        <v>7.8217063400268865</v>
      </c>
      <c r="AB78" s="643"/>
      <c r="AC78" s="644"/>
      <c r="AD78" s="173"/>
      <c r="AE78" s="639" t="s">
        <v>311</v>
      </c>
      <c r="AF78" s="640"/>
      <c r="AG78" s="640"/>
      <c r="AH78" s="640"/>
      <c r="AI78" s="640"/>
      <c r="AJ78" s="640"/>
      <c r="AK78" s="640"/>
      <c r="AL78" s="640"/>
      <c r="AM78" s="645" t="s">
        <v>386</v>
      </c>
      <c r="AN78" s="642"/>
      <c r="AO78" s="642"/>
      <c r="AP78" s="588"/>
      <c r="AQ78" s="588"/>
      <c r="AR78" s="588"/>
      <c r="AS78" s="589"/>
      <c r="AT78" s="646">
        <v>0.8567775326478545</v>
      </c>
      <c r="AU78" s="591"/>
      <c r="AV78" s="591"/>
      <c r="AW78" s="586" t="s">
        <v>387</v>
      </c>
      <c r="AX78" s="647"/>
      <c r="AY78" s="647"/>
      <c r="AZ78" s="647"/>
      <c r="BA78" s="647"/>
      <c r="BB78" s="648"/>
      <c r="BC78" s="637">
        <v>-0.31681459500920151</v>
      </c>
      <c r="BD78" s="637"/>
      <c r="BE78" s="638"/>
      <c r="BH78" s="169"/>
      <c r="BI78" s="169"/>
      <c r="BJ78" s="169"/>
    </row>
    <row r="79" spans="1:119" ht="20.25" customHeight="1">
      <c r="B79" s="63"/>
      <c r="C79" s="639" t="s">
        <v>290</v>
      </c>
      <c r="D79" s="640"/>
      <c r="E79" s="640"/>
      <c r="F79" s="640"/>
      <c r="G79" s="640"/>
      <c r="H79" s="640"/>
      <c r="I79" s="640"/>
      <c r="J79" s="640"/>
      <c r="K79" s="641" t="s">
        <v>388</v>
      </c>
      <c r="L79" s="642"/>
      <c r="M79" s="642"/>
      <c r="N79" s="588"/>
      <c r="O79" s="588"/>
      <c r="P79" s="588"/>
      <c r="Q79" s="589"/>
      <c r="R79" s="590">
        <v>1.3908041457999707</v>
      </c>
      <c r="S79" s="591"/>
      <c r="T79" s="591"/>
      <c r="U79" s="586" t="s">
        <v>389</v>
      </c>
      <c r="V79" s="601"/>
      <c r="W79" s="601"/>
      <c r="X79" s="601"/>
      <c r="Y79" s="601"/>
      <c r="Z79" s="602"/>
      <c r="AA79" s="643">
        <v>4.6627180055739377</v>
      </c>
      <c r="AB79" s="643"/>
      <c r="AC79" s="644"/>
      <c r="AD79" s="173"/>
      <c r="AE79" s="639" t="s">
        <v>312</v>
      </c>
      <c r="AF79" s="640"/>
      <c r="AG79" s="640"/>
      <c r="AH79" s="640"/>
      <c r="AI79" s="640"/>
      <c r="AJ79" s="640"/>
      <c r="AK79" s="640"/>
      <c r="AL79" s="640"/>
      <c r="AM79" s="645" t="s">
        <v>390</v>
      </c>
      <c r="AN79" s="642"/>
      <c r="AO79" s="642"/>
      <c r="AP79" s="588"/>
      <c r="AQ79" s="588"/>
      <c r="AR79" s="588"/>
      <c r="AS79" s="589"/>
      <c r="AT79" s="646">
        <v>0.38520114598067656</v>
      </c>
      <c r="AU79" s="591"/>
      <c r="AV79" s="591"/>
      <c r="AW79" s="586" t="s">
        <v>391</v>
      </c>
      <c r="AX79" s="647"/>
      <c r="AY79" s="647"/>
      <c r="AZ79" s="647"/>
      <c r="BA79" s="647"/>
      <c r="BB79" s="648"/>
      <c r="BC79" s="637">
        <v>-0.30119342781085728</v>
      </c>
      <c r="BD79" s="637"/>
      <c r="BE79" s="638"/>
      <c r="BH79" s="169"/>
      <c r="BI79" s="169"/>
      <c r="BJ79" s="169"/>
    </row>
    <row r="80" spans="1:119" ht="20.25" customHeight="1" thickBot="1">
      <c r="B80" s="63"/>
      <c r="C80" s="623" t="s">
        <v>294</v>
      </c>
      <c r="D80" s="624"/>
      <c r="E80" s="624"/>
      <c r="F80" s="624"/>
      <c r="G80" s="624"/>
      <c r="H80" s="624"/>
      <c r="I80" s="624"/>
      <c r="J80" s="624"/>
      <c r="K80" s="555" t="s">
        <v>392</v>
      </c>
      <c r="L80" s="556"/>
      <c r="M80" s="556"/>
      <c r="N80" s="557"/>
      <c r="O80" s="557"/>
      <c r="P80" s="557"/>
      <c r="Q80" s="558"/>
      <c r="R80" s="559">
        <v>3.3650260038802027</v>
      </c>
      <c r="S80" s="560"/>
      <c r="T80" s="560"/>
      <c r="U80" s="555" t="s">
        <v>393</v>
      </c>
      <c r="V80" s="569"/>
      <c r="W80" s="569"/>
      <c r="X80" s="569"/>
      <c r="Y80" s="569"/>
      <c r="Z80" s="570"/>
      <c r="AA80" s="625">
        <v>4.2595164473566367</v>
      </c>
      <c r="AB80" s="625"/>
      <c r="AC80" s="626"/>
      <c r="AD80" s="173"/>
      <c r="AE80" s="623" t="s">
        <v>313</v>
      </c>
      <c r="AF80" s="624"/>
      <c r="AG80" s="624"/>
      <c r="AH80" s="624"/>
      <c r="AI80" s="624"/>
      <c r="AJ80" s="624"/>
      <c r="AK80" s="624"/>
      <c r="AL80" s="624"/>
      <c r="AM80" s="555" t="s">
        <v>394</v>
      </c>
      <c r="AN80" s="556"/>
      <c r="AO80" s="556"/>
      <c r="AP80" s="557"/>
      <c r="AQ80" s="557"/>
      <c r="AR80" s="557"/>
      <c r="AS80" s="558"/>
      <c r="AT80" s="627">
        <v>0.59074970564366702</v>
      </c>
      <c r="AU80" s="560"/>
      <c r="AV80" s="560"/>
      <c r="AW80" s="555" t="s">
        <v>395</v>
      </c>
      <c r="AX80" s="628"/>
      <c r="AY80" s="628"/>
      <c r="AZ80" s="628"/>
      <c r="BA80" s="628"/>
      <c r="BB80" s="629"/>
      <c r="BC80" s="621">
        <v>-0.25617172642732106</v>
      </c>
      <c r="BD80" s="621"/>
      <c r="BE80" s="622"/>
      <c r="BH80" s="169"/>
      <c r="BI80" s="169"/>
      <c r="BJ80" s="169"/>
    </row>
    <row r="81" spans="1:84">
      <c r="B81" s="63"/>
      <c r="C81" s="174"/>
      <c r="D81" s="174"/>
      <c r="E81" s="174"/>
      <c r="F81" s="174"/>
      <c r="G81" s="174"/>
      <c r="H81" s="174"/>
      <c r="I81" s="174"/>
      <c r="J81" s="175"/>
      <c r="K81" s="175"/>
      <c r="L81" s="175"/>
      <c r="M81" s="176"/>
      <c r="N81" s="176"/>
      <c r="O81" s="176"/>
      <c r="P81" s="177"/>
      <c r="Q81" s="177"/>
      <c r="R81" s="177"/>
      <c r="S81" s="178"/>
      <c r="T81" s="179"/>
      <c r="U81" s="179"/>
      <c r="V81" s="179"/>
      <c r="W81" s="176"/>
      <c r="X81" s="176"/>
      <c r="Y81" s="176"/>
      <c r="Z81" s="180"/>
      <c r="AA81" s="180"/>
      <c r="AB81" s="180"/>
      <c r="AC81" s="181"/>
      <c r="AD81" s="181"/>
      <c r="AE81" s="63"/>
      <c r="AF81" s="63"/>
      <c r="AG81" s="63"/>
      <c r="AH81" s="63"/>
      <c r="AI81" s="63"/>
      <c r="AJ81" s="63"/>
      <c r="AK81" s="63"/>
      <c r="AL81" s="63"/>
      <c r="AM81" s="63"/>
      <c r="AN81" s="63"/>
      <c r="AO81" s="63"/>
      <c r="AP81" s="63"/>
      <c r="AQ81" s="63"/>
      <c r="AR81" s="63"/>
      <c r="AS81" s="63"/>
      <c r="AT81" s="63"/>
      <c r="AU81" s="63"/>
      <c r="AV81" s="63"/>
      <c r="AW81" s="63"/>
      <c r="AX81" s="63"/>
      <c r="AY81" s="63"/>
      <c r="AZ81" s="63"/>
      <c r="BA81" s="63"/>
      <c r="BB81" s="63"/>
      <c r="BC81" s="63"/>
      <c r="BD81" s="63"/>
      <c r="BE81" s="63"/>
    </row>
    <row r="82" spans="1:84" s="143" customFormat="1">
      <c r="A82" s="57"/>
      <c r="B82" s="63"/>
      <c r="C82" s="182" t="s">
        <v>314</v>
      </c>
      <c r="D82" s="183"/>
      <c r="E82" s="183"/>
      <c r="F82" s="183"/>
      <c r="G82" s="183"/>
      <c r="H82" s="183"/>
      <c r="I82" s="183"/>
      <c r="J82" s="184"/>
      <c r="K82" s="184"/>
      <c r="L82" s="184"/>
      <c r="M82" s="185"/>
      <c r="N82" s="185"/>
      <c r="O82" s="185"/>
      <c r="P82" s="186"/>
      <c r="Q82" s="186"/>
      <c r="R82" s="186"/>
      <c r="S82" s="187"/>
      <c r="T82" s="188"/>
      <c r="U82" s="188"/>
      <c r="V82" s="188"/>
      <c r="W82" s="185"/>
      <c r="X82" s="185"/>
      <c r="Y82" s="185"/>
      <c r="Z82" s="189"/>
      <c r="AA82" s="189"/>
      <c r="AB82" s="189"/>
      <c r="AC82" s="181"/>
      <c r="AD82" s="181"/>
      <c r="AE82" s="63"/>
      <c r="AF82" s="63"/>
      <c r="AG82" s="63"/>
      <c r="AH82" s="57"/>
      <c r="AI82" s="57"/>
      <c r="AJ82" s="57"/>
      <c r="AK82" s="57"/>
      <c r="AL82" s="57"/>
      <c r="AM82" s="63"/>
      <c r="AN82" s="63"/>
      <c r="AO82" s="63"/>
      <c r="AP82" s="63"/>
      <c r="AQ82" s="63"/>
      <c r="AR82" s="63"/>
      <c r="AS82" s="63"/>
      <c r="AT82" s="63"/>
      <c r="AU82" s="63"/>
      <c r="AV82" s="63"/>
      <c r="AW82" s="63"/>
      <c r="AX82" s="63"/>
      <c r="AY82" s="63"/>
      <c r="AZ82" s="63"/>
      <c r="BA82" s="63"/>
      <c r="BB82" s="63"/>
      <c r="BC82" s="63"/>
      <c r="BD82" s="63"/>
      <c r="BE82" s="63"/>
      <c r="BF82" s="57"/>
      <c r="BG82" s="57"/>
      <c r="BH82" s="164"/>
      <c r="BI82" s="164"/>
      <c r="BJ82" s="164"/>
      <c r="BK82" s="57"/>
      <c r="BL82" s="57"/>
      <c r="BM82" s="57"/>
      <c r="BN82" s="57"/>
      <c r="BO82" s="57"/>
      <c r="BP82" s="57"/>
      <c r="BQ82" s="57"/>
      <c r="BR82" s="57"/>
      <c r="BS82" s="57"/>
      <c r="BT82" s="57"/>
      <c r="BU82" s="57"/>
      <c r="BV82" s="57"/>
      <c r="BW82" s="69"/>
      <c r="BX82" s="57"/>
      <c r="BY82" s="57"/>
      <c r="BZ82" s="57"/>
      <c r="CA82" s="57"/>
      <c r="CB82" s="57"/>
      <c r="CC82" s="57"/>
      <c r="CD82" s="57"/>
      <c r="CE82" s="57"/>
      <c r="CF82" s="57"/>
    </row>
    <row r="83" spans="1:84" ht="30" customHeight="1">
      <c r="B83" s="63"/>
      <c r="C83" s="571" t="s">
        <v>161</v>
      </c>
      <c r="D83" s="571"/>
      <c r="E83" s="551" t="s">
        <v>396</v>
      </c>
      <c r="F83" s="552"/>
      <c r="G83" s="552"/>
      <c r="H83" s="552"/>
      <c r="I83" s="552"/>
      <c r="J83" s="552"/>
      <c r="K83" s="552"/>
      <c r="L83" s="552"/>
      <c r="M83" s="552"/>
      <c r="N83" s="552"/>
      <c r="O83" s="552"/>
      <c r="P83" s="552"/>
      <c r="Q83" s="552"/>
      <c r="R83" s="552"/>
      <c r="S83" s="552"/>
      <c r="T83" s="552"/>
      <c r="U83" s="552"/>
      <c r="V83" s="552"/>
      <c r="W83" s="552"/>
      <c r="X83" s="552"/>
      <c r="Y83" s="552"/>
      <c r="Z83" s="552"/>
      <c r="AA83" s="552"/>
      <c r="AB83" s="552"/>
      <c r="AC83" s="552"/>
      <c r="AD83" s="552"/>
      <c r="AE83" s="552"/>
      <c r="AF83" s="552"/>
      <c r="AG83" s="552"/>
      <c r="AH83" s="552"/>
      <c r="AI83" s="552"/>
      <c r="AJ83" s="552"/>
      <c r="AK83" s="552"/>
      <c r="AL83" s="552"/>
      <c r="AM83" s="552"/>
      <c r="AN83" s="552"/>
      <c r="AO83" s="552"/>
      <c r="AP83" s="552"/>
      <c r="AQ83" s="552"/>
      <c r="AR83" s="552"/>
      <c r="AS83" s="552"/>
      <c r="AT83" s="552"/>
      <c r="AU83" s="552"/>
      <c r="AV83" s="552"/>
      <c r="AW83" s="552"/>
      <c r="AX83" s="552"/>
      <c r="AY83" s="552"/>
      <c r="AZ83" s="552"/>
      <c r="BA83" s="552"/>
      <c r="BB83" s="552"/>
      <c r="BC83" s="552"/>
      <c r="BD83" s="552"/>
      <c r="BE83" s="552"/>
    </row>
    <row r="84" spans="1:84" ht="30" customHeight="1">
      <c r="B84" s="63"/>
      <c r="C84" s="571" t="s">
        <v>162</v>
      </c>
      <c r="D84" s="571"/>
      <c r="E84" s="551" t="s">
        <v>397</v>
      </c>
      <c r="F84" s="552"/>
      <c r="G84" s="552"/>
      <c r="H84" s="552"/>
      <c r="I84" s="552"/>
      <c r="J84" s="552"/>
      <c r="K84" s="552"/>
      <c r="L84" s="552"/>
      <c r="M84" s="552"/>
      <c r="N84" s="552"/>
      <c r="O84" s="552"/>
      <c r="P84" s="552"/>
      <c r="Q84" s="552"/>
      <c r="R84" s="552"/>
      <c r="S84" s="552"/>
      <c r="T84" s="552"/>
      <c r="U84" s="552"/>
      <c r="V84" s="552"/>
      <c r="W84" s="552"/>
      <c r="X84" s="552"/>
      <c r="Y84" s="552"/>
      <c r="Z84" s="552"/>
      <c r="AA84" s="552"/>
      <c r="AB84" s="552"/>
      <c r="AC84" s="552"/>
      <c r="AD84" s="552"/>
      <c r="AE84" s="552"/>
      <c r="AF84" s="552"/>
      <c r="AG84" s="552"/>
      <c r="AH84" s="552"/>
      <c r="AI84" s="552"/>
      <c r="AJ84" s="552"/>
      <c r="AK84" s="552"/>
      <c r="AL84" s="552"/>
      <c r="AM84" s="552"/>
      <c r="AN84" s="552"/>
      <c r="AO84" s="552"/>
      <c r="AP84" s="552"/>
      <c r="AQ84" s="552"/>
      <c r="AR84" s="552"/>
      <c r="AS84" s="552"/>
      <c r="AT84" s="552"/>
      <c r="AU84" s="552"/>
      <c r="AV84" s="552"/>
      <c r="AW84" s="552"/>
      <c r="AX84" s="552"/>
      <c r="AY84" s="552"/>
      <c r="AZ84" s="552"/>
      <c r="BA84" s="552"/>
      <c r="BB84" s="552"/>
      <c r="BC84" s="552"/>
      <c r="BD84" s="552"/>
      <c r="BE84" s="552"/>
    </row>
    <row r="85" spans="1:84" ht="30" customHeight="1">
      <c r="B85" s="63"/>
      <c r="C85" s="571" t="s">
        <v>161</v>
      </c>
      <c r="D85" s="571"/>
      <c r="E85" s="551" t="s">
        <v>398</v>
      </c>
      <c r="F85" s="552"/>
      <c r="G85" s="552"/>
      <c r="H85" s="552"/>
      <c r="I85" s="552"/>
      <c r="J85" s="552"/>
      <c r="K85" s="552"/>
      <c r="L85" s="552"/>
      <c r="M85" s="552"/>
      <c r="N85" s="552"/>
      <c r="O85" s="552"/>
      <c r="P85" s="552"/>
      <c r="Q85" s="552"/>
      <c r="R85" s="552"/>
      <c r="S85" s="552"/>
      <c r="T85" s="552"/>
      <c r="U85" s="552"/>
      <c r="V85" s="552"/>
      <c r="W85" s="552"/>
      <c r="X85" s="552"/>
      <c r="Y85" s="552"/>
      <c r="Z85" s="552"/>
      <c r="AA85" s="552"/>
      <c r="AB85" s="552"/>
      <c r="AC85" s="552"/>
      <c r="AD85" s="552"/>
      <c r="AE85" s="552"/>
      <c r="AF85" s="552"/>
      <c r="AG85" s="552"/>
      <c r="AH85" s="552"/>
      <c r="AI85" s="552"/>
      <c r="AJ85" s="552"/>
      <c r="AK85" s="552"/>
      <c r="AL85" s="552"/>
      <c r="AM85" s="552"/>
      <c r="AN85" s="552"/>
      <c r="AO85" s="552"/>
      <c r="AP85" s="552"/>
      <c r="AQ85" s="552"/>
      <c r="AR85" s="552"/>
      <c r="AS85" s="552"/>
      <c r="AT85" s="552"/>
      <c r="AU85" s="552"/>
      <c r="AV85" s="552"/>
      <c r="AW85" s="552"/>
      <c r="AX85" s="552"/>
      <c r="AY85" s="552"/>
      <c r="AZ85" s="552"/>
      <c r="BA85" s="552"/>
      <c r="BB85" s="552"/>
      <c r="BC85" s="552"/>
      <c r="BD85" s="552"/>
      <c r="BE85" s="552"/>
    </row>
    <row r="86" spans="1:84" ht="30" customHeight="1">
      <c r="B86" s="63"/>
      <c r="E86" s="530"/>
      <c r="F86" s="230"/>
      <c r="G86" s="230"/>
      <c r="H86" s="230"/>
      <c r="I86" s="230"/>
      <c r="J86" s="230"/>
      <c r="K86" s="230"/>
      <c r="L86" s="230"/>
      <c r="M86" s="230"/>
      <c r="N86" s="230"/>
      <c r="O86" s="230"/>
      <c r="P86" s="230"/>
      <c r="Q86" s="230"/>
      <c r="R86" s="230"/>
      <c r="S86" s="230"/>
      <c r="T86" s="230"/>
      <c r="U86" s="230"/>
      <c r="V86" s="230"/>
      <c r="W86" s="230"/>
      <c r="X86" s="230"/>
      <c r="Y86" s="230"/>
      <c r="Z86" s="230"/>
      <c r="AA86" s="230"/>
      <c r="AB86" s="230"/>
      <c r="AC86" s="230"/>
      <c r="AD86" s="230"/>
      <c r="AE86" s="230"/>
      <c r="AF86" s="230"/>
      <c r="AG86" s="230"/>
      <c r="AH86" s="230"/>
      <c r="AI86" s="230"/>
      <c r="AJ86" s="230"/>
      <c r="AK86" s="230"/>
      <c r="AL86" s="230"/>
      <c r="AM86" s="230"/>
      <c r="AN86" s="230"/>
      <c r="AO86" s="230"/>
      <c r="AP86" s="230"/>
      <c r="AQ86" s="230"/>
      <c r="AR86" s="230"/>
      <c r="AS86" s="230"/>
      <c r="AT86" s="230"/>
      <c r="AU86" s="230"/>
      <c r="AV86" s="230"/>
      <c r="AW86" s="230"/>
      <c r="AX86" s="230"/>
      <c r="AY86" s="230"/>
      <c r="AZ86" s="230"/>
      <c r="BA86" s="230"/>
      <c r="BB86" s="230"/>
      <c r="BC86" s="230"/>
      <c r="BD86" s="230"/>
      <c r="BE86" s="230"/>
    </row>
    <row r="87" spans="1:84">
      <c r="B87" s="63"/>
      <c r="C87" s="182" t="s">
        <v>315</v>
      </c>
      <c r="D87" s="183"/>
      <c r="E87" s="183"/>
      <c r="F87" s="183"/>
      <c r="G87" s="183"/>
      <c r="H87" s="183"/>
      <c r="I87" s="183"/>
      <c r="J87" s="184"/>
      <c r="K87" s="184"/>
      <c r="L87" s="184"/>
      <c r="M87" s="185"/>
      <c r="N87" s="185"/>
      <c r="O87" s="185"/>
      <c r="P87" s="186"/>
      <c r="Q87" s="186"/>
      <c r="R87" s="186"/>
      <c r="S87" s="187"/>
      <c r="T87" s="188"/>
      <c r="U87" s="188"/>
      <c r="V87" s="188"/>
      <c r="W87" s="185"/>
      <c r="X87" s="185"/>
      <c r="Y87" s="185"/>
      <c r="Z87" s="189"/>
      <c r="AA87" s="189"/>
      <c r="AB87" s="189"/>
      <c r="AC87" s="181"/>
      <c r="AD87" s="181"/>
      <c r="AE87" s="63"/>
      <c r="AF87" s="63"/>
      <c r="AG87" s="63"/>
      <c r="AM87" s="63"/>
      <c r="AN87" s="63"/>
      <c r="AO87" s="63"/>
      <c r="AP87" s="63"/>
      <c r="AQ87" s="63"/>
      <c r="AR87" s="63"/>
      <c r="AS87" s="63"/>
      <c r="AT87" s="63"/>
      <c r="AU87" s="63"/>
      <c r="AV87" s="63"/>
      <c r="AW87" s="63"/>
      <c r="AX87" s="63"/>
      <c r="AY87" s="63"/>
      <c r="AZ87" s="63"/>
      <c r="BA87" s="63"/>
      <c r="BB87" s="63"/>
      <c r="BC87" s="63"/>
      <c r="BD87" s="63"/>
      <c r="BE87" s="63"/>
    </row>
    <row r="88" spans="1:84" ht="30" customHeight="1">
      <c r="B88" s="63"/>
      <c r="C88" s="571" t="s">
        <v>161</v>
      </c>
      <c r="D88" s="571"/>
      <c r="E88" s="551" t="s">
        <v>399</v>
      </c>
      <c r="F88" s="552"/>
      <c r="G88" s="552"/>
      <c r="H88" s="552"/>
      <c r="I88" s="552"/>
      <c r="J88" s="552"/>
      <c r="K88" s="552"/>
      <c r="L88" s="552"/>
      <c r="M88" s="552"/>
      <c r="N88" s="552"/>
      <c r="O88" s="552"/>
      <c r="P88" s="552"/>
      <c r="Q88" s="552"/>
      <c r="R88" s="552"/>
      <c r="S88" s="552"/>
      <c r="T88" s="552"/>
      <c r="U88" s="552"/>
      <c r="V88" s="552"/>
      <c r="W88" s="552"/>
      <c r="X88" s="552"/>
      <c r="Y88" s="552"/>
      <c r="Z88" s="552"/>
      <c r="AA88" s="552"/>
      <c r="AB88" s="552"/>
      <c r="AC88" s="552"/>
      <c r="AD88" s="552"/>
      <c r="AE88" s="552"/>
      <c r="AF88" s="552"/>
      <c r="AG88" s="552"/>
      <c r="AH88" s="552"/>
      <c r="AI88" s="552"/>
      <c r="AJ88" s="552"/>
      <c r="AK88" s="552"/>
      <c r="AL88" s="552"/>
      <c r="AM88" s="552"/>
      <c r="AN88" s="552"/>
      <c r="AO88" s="552"/>
      <c r="AP88" s="552"/>
      <c r="AQ88" s="552"/>
      <c r="AR88" s="552"/>
      <c r="AS88" s="552"/>
      <c r="AT88" s="552"/>
      <c r="AU88" s="552"/>
      <c r="AV88" s="552"/>
      <c r="AW88" s="552"/>
      <c r="AX88" s="552"/>
      <c r="AY88" s="552"/>
      <c r="AZ88" s="552"/>
      <c r="BA88" s="552"/>
      <c r="BB88" s="552"/>
      <c r="BC88" s="552"/>
      <c r="BD88" s="552"/>
      <c r="BE88" s="552"/>
    </row>
    <row r="89" spans="1:84" ht="30" customHeight="1">
      <c r="B89" s="63"/>
      <c r="C89" s="571" t="s">
        <v>161</v>
      </c>
      <c r="D89" s="571"/>
      <c r="E89" s="551" t="s">
        <v>400</v>
      </c>
      <c r="F89" s="552"/>
      <c r="G89" s="552"/>
      <c r="H89" s="552"/>
      <c r="I89" s="552"/>
      <c r="J89" s="552"/>
      <c r="K89" s="552"/>
      <c r="L89" s="552"/>
      <c r="M89" s="552"/>
      <c r="N89" s="552"/>
      <c r="O89" s="552"/>
      <c r="P89" s="552"/>
      <c r="Q89" s="552"/>
      <c r="R89" s="552"/>
      <c r="S89" s="552"/>
      <c r="T89" s="552"/>
      <c r="U89" s="552"/>
      <c r="V89" s="552"/>
      <c r="W89" s="552"/>
      <c r="X89" s="552"/>
      <c r="Y89" s="552"/>
      <c r="Z89" s="552"/>
      <c r="AA89" s="552"/>
      <c r="AB89" s="552"/>
      <c r="AC89" s="552"/>
      <c r="AD89" s="552"/>
      <c r="AE89" s="552"/>
      <c r="AF89" s="552"/>
      <c r="AG89" s="552"/>
      <c r="AH89" s="552"/>
      <c r="AI89" s="552"/>
      <c r="AJ89" s="552"/>
      <c r="AK89" s="552"/>
      <c r="AL89" s="552"/>
      <c r="AM89" s="552"/>
      <c r="AN89" s="552"/>
      <c r="AO89" s="552"/>
      <c r="AP89" s="552"/>
      <c r="AQ89" s="552"/>
      <c r="AR89" s="552"/>
      <c r="AS89" s="552"/>
      <c r="AT89" s="552"/>
      <c r="AU89" s="552"/>
      <c r="AV89" s="552"/>
      <c r="AW89" s="552"/>
      <c r="AX89" s="552"/>
      <c r="AY89" s="552"/>
      <c r="AZ89" s="552"/>
      <c r="BA89" s="552"/>
      <c r="BB89" s="552"/>
      <c r="BC89" s="552"/>
      <c r="BD89" s="552"/>
      <c r="BE89" s="552"/>
    </row>
    <row r="90" spans="1:84" ht="30" customHeight="1">
      <c r="B90" s="63"/>
      <c r="C90" s="571" t="s">
        <v>161</v>
      </c>
      <c r="D90" s="571"/>
      <c r="E90" s="551" t="s">
        <v>401</v>
      </c>
      <c r="F90" s="552"/>
      <c r="G90" s="552"/>
      <c r="H90" s="552"/>
      <c r="I90" s="552"/>
      <c r="J90" s="552"/>
      <c r="K90" s="552"/>
      <c r="L90" s="552"/>
      <c r="M90" s="552"/>
      <c r="N90" s="552"/>
      <c r="O90" s="552"/>
      <c r="P90" s="552"/>
      <c r="Q90" s="552"/>
      <c r="R90" s="552"/>
      <c r="S90" s="552"/>
      <c r="T90" s="552"/>
      <c r="U90" s="552"/>
      <c r="V90" s="552"/>
      <c r="W90" s="552"/>
      <c r="X90" s="552"/>
      <c r="Y90" s="552"/>
      <c r="Z90" s="552"/>
      <c r="AA90" s="552"/>
      <c r="AB90" s="552"/>
      <c r="AC90" s="552"/>
      <c r="AD90" s="552"/>
      <c r="AE90" s="552"/>
      <c r="AF90" s="552"/>
      <c r="AG90" s="552"/>
      <c r="AH90" s="552"/>
      <c r="AI90" s="552"/>
      <c r="AJ90" s="552"/>
      <c r="AK90" s="552"/>
      <c r="AL90" s="552"/>
      <c r="AM90" s="552"/>
      <c r="AN90" s="552"/>
      <c r="AO90" s="552"/>
      <c r="AP90" s="552"/>
      <c r="AQ90" s="552"/>
      <c r="AR90" s="552"/>
      <c r="AS90" s="552"/>
      <c r="AT90" s="552"/>
      <c r="AU90" s="552"/>
      <c r="AV90" s="552"/>
      <c r="AW90" s="552"/>
      <c r="AX90" s="552"/>
      <c r="AY90" s="552"/>
      <c r="AZ90" s="552"/>
      <c r="BA90" s="552"/>
      <c r="BB90" s="552"/>
      <c r="BC90" s="552"/>
      <c r="BD90" s="552"/>
      <c r="BE90" s="552"/>
    </row>
    <row r="91" spans="1:84" ht="30" customHeight="1">
      <c r="F91" s="230"/>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230"/>
      <c r="AS91" s="230"/>
      <c r="AT91" s="230"/>
      <c r="AU91" s="230"/>
      <c r="AV91" s="230"/>
      <c r="AW91" s="230"/>
      <c r="AX91" s="230"/>
      <c r="AY91" s="230"/>
      <c r="AZ91" s="230"/>
      <c r="BA91" s="230"/>
      <c r="BB91" s="230"/>
      <c r="BC91" s="230"/>
      <c r="BD91" s="230"/>
      <c r="BE91" s="230"/>
    </row>
    <row r="92" spans="1:84" ht="18" customHeight="1">
      <c r="A92" s="143"/>
      <c r="B92" s="155" t="s">
        <v>103</v>
      </c>
      <c r="C92" s="155"/>
      <c r="D92" s="155"/>
      <c r="E92" s="156"/>
      <c r="F92" s="143"/>
      <c r="G92" s="143"/>
      <c r="H92" s="143"/>
      <c r="I92" s="143"/>
      <c r="J92" s="143"/>
      <c r="K92" s="143"/>
      <c r="L92" s="143"/>
      <c r="M92" s="143"/>
      <c r="N92" s="143"/>
      <c r="O92" s="143"/>
      <c r="P92" s="143"/>
      <c r="Q92" s="143"/>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57"/>
      <c r="AU92" s="143"/>
      <c r="AV92" s="143"/>
      <c r="AW92" s="143"/>
      <c r="AX92" s="143"/>
      <c r="AY92" s="143"/>
      <c r="AZ92" s="143"/>
      <c r="BA92" s="143"/>
      <c r="BB92" s="143"/>
      <c r="BC92" s="143"/>
      <c r="BD92" s="143"/>
      <c r="BE92" s="143"/>
      <c r="BF92" s="143"/>
      <c r="BG92" s="143"/>
    </row>
    <row r="93" spans="1:84" ht="21" customHeight="1" thickBot="1">
      <c r="A93" s="143"/>
      <c r="B93" s="143"/>
      <c r="C93" s="158" t="s">
        <v>93</v>
      </c>
      <c r="D93" s="158"/>
      <c r="E93" s="158"/>
      <c r="F93" s="158"/>
      <c r="G93" s="158"/>
      <c r="H93" s="158"/>
      <c r="I93" s="158"/>
      <c r="J93" s="158"/>
      <c r="K93" s="143"/>
      <c r="L93" s="143"/>
      <c r="M93" s="143"/>
      <c r="N93" s="143"/>
      <c r="O93" s="143"/>
      <c r="P93" s="143"/>
      <c r="Q93" s="143"/>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57"/>
      <c r="AU93" s="143"/>
      <c r="AV93" s="143"/>
      <c r="AW93" s="143"/>
      <c r="AX93" s="143"/>
      <c r="AY93" s="143"/>
      <c r="AZ93" s="143"/>
      <c r="BA93" s="143"/>
      <c r="BB93" s="143"/>
      <c r="BC93" s="143"/>
      <c r="BD93" s="143"/>
      <c r="BE93" s="143"/>
      <c r="BF93" s="143"/>
      <c r="BG93" s="143"/>
    </row>
    <row r="94" spans="1:84" ht="21" customHeight="1">
      <c r="C94" s="727" t="s">
        <v>94</v>
      </c>
      <c r="D94" s="728"/>
      <c r="E94" s="728"/>
      <c r="F94" s="728"/>
      <c r="G94" s="728"/>
      <c r="H94" s="728"/>
      <c r="I94" s="728"/>
      <c r="J94" s="728"/>
      <c r="K94" s="728"/>
      <c r="L94" s="728"/>
      <c r="M94" s="728"/>
      <c r="N94" s="728"/>
      <c r="O94" s="729" t="s">
        <v>40</v>
      </c>
      <c r="P94" s="730"/>
      <c r="Q94" s="730"/>
      <c r="R94" s="730"/>
      <c r="S94" s="730"/>
      <c r="T94" s="730"/>
      <c r="U94" s="730"/>
      <c r="V94" s="730"/>
      <c r="W94" s="730"/>
      <c r="X94" s="731"/>
      <c r="Y94" s="732" t="s">
        <v>300</v>
      </c>
      <c r="Z94" s="733"/>
      <c r="AA94" s="733"/>
      <c r="AB94" s="733"/>
      <c r="AC94" s="733"/>
      <c r="AD94" s="733"/>
      <c r="AE94" s="733"/>
      <c r="AF94" s="733"/>
      <c r="AG94" s="733"/>
      <c r="AH94" s="733"/>
      <c r="AI94" s="733"/>
      <c r="AJ94" s="733"/>
      <c r="AK94" s="733"/>
      <c r="AL94" s="733"/>
      <c r="AM94" s="734"/>
      <c r="AN94" s="728" t="s">
        <v>95</v>
      </c>
      <c r="AO94" s="728"/>
      <c r="AP94" s="728"/>
      <c r="AQ94" s="728"/>
      <c r="AR94" s="728"/>
      <c r="AS94" s="728"/>
      <c r="AT94" s="728"/>
      <c r="AU94" s="728"/>
      <c r="AV94" s="728"/>
      <c r="AW94" s="728"/>
      <c r="AX94" s="728"/>
      <c r="AY94" s="728"/>
      <c r="AZ94" s="728"/>
      <c r="BA94" s="728"/>
      <c r="BB94" s="728"/>
      <c r="BC94" s="728"/>
      <c r="BD94" s="728"/>
      <c r="BE94" s="735"/>
      <c r="BF94" s="61"/>
      <c r="BG94" s="61"/>
    </row>
    <row r="95" spans="1:84" ht="20.25" customHeight="1">
      <c r="C95" s="630" t="s">
        <v>295</v>
      </c>
      <c r="D95" s="631"/>
      <c r="E95" s="631"/>
      <c r="F95" s="631"/>
      <c r="G95" s="631"/>
      <c r="H95" s="631"/>
      <c r="I95" s="631"/>
      <c r="J95" s="631"/>
      <c r="K95" s="631"/>
      <c r="L95" s="631"/>
      <c r="M95" s="631"/>
      <c r="N95" s="631"/>
      <c r="O95" s="632" t="s">
        <v>316</v>
      </c>
      <c r="P95" s="633"/>
      <c r="Q95" s="633"/>
      <c r="R95" s="633"/>
      <c r="S95" s="633"/>
      <c r="T95" s="633"/>
      <c r="U95" s="588"/>
      <c r="V95" s="588"/>
      <c r="W95" s="588"/>
      <c r="X95" s="589"/>
      <c r="Y95" s="725">
        <v>1.5902241093903435</v>
      </c>
      <c r="Z95" s="726"/>
      <c r="AA95" s="726"/>
      <c r="AB95" s="726"/>
      <c r="AC95" s="726"/>
      <c r="AD95" s="726"/>
      <c r="AE95" s="726"/>
      <c r="AF95" s="159" t="s">
        <v>104</v>
      </c>
      <c r="AG95" s="636" t="s">
        <v>309</v>
      </c>
      <c r="AH95" s="636"/>
      <c r="AI95" s="636"/>
      <c r="AJ95" s="636"/>
      <c r="AK95" s="636"/>
      <c r="AL95" s="636"/>
      <c r="AM95" s="160" t="s">
        <v>88</v>
      </c>
      <c r="AN95" s="609" t="s">
        <v>96</v>
      </c>
      <c r="AO95" s="610"/>
      <c r="AP95" s="595" t="s">
        <v>317</v>
      </c>
      <c r="AQ95" s="595"/>
      <c r="AR95" s="595"/>
      <c r="AS95" s="595"/>
      <c r="AT95" s="595"/>
      <c r="AU95" s="595"/>
      <c r="AV95" s="595"/>
      <c r="AW95" s="611" t="s">
        <v>97</v>
      </c>
      <c r="AX95" s="611"/>
      <c r="AY95" s="612" t="s">
        <v>318</v>
      </c>
      <c r="AZ95" s="612"/>
      <c r="BA95" s="612"/>
      <c r="BB95" s="612"/>
      <c r="BC95" s="612"/>
      <c r="BD95" s="612"/>
      <c r="BE95" s="613"/>
      <c r="BF95" s="161"/>
      <c r="BG95" s="61"/>
    </row>
    <row r="96" spans="1:84" ht="20.25" customHeight="1">
      <c r="C96" s="630" t="s">
        <v>402</v>
      </c>
      <c r="D96" s="631"/>
      <c r="E96" s="631"/>
      <c r="F96" s="631"/>
      <c r="G96" s="631"/>
      <c r="H96" s="631"/>
      <c r="I96" s="631"/>
      <c r="J96" s="631"/>
      <c r="K96" s="631"/>
      <c r="L96" s="631"/>
      <c r="M96" s="631"/>
      <c r="N96" s="631"/>
      <c r="O96" s="632" t="s">
        <v>403</v>
      </c>
      <c r="P96" s="633"/>
      <c r="Q96" s="633"/>
      <c r="R96" s="633"/>
      <c r="S96" s="633"/>
      <c r="T96" s="633"/>
      <c r="U96" s="588"/>
      <c r="V96" s="588"/>
      <c r="W96" s="588"/>
      <c r="X96" s="589"/>
      <c r="Y96" s="725">
        <v>2.6215873416139397</v>
      </c>
      <c r="Z96" s="726"/>
      <c r="AA96" s="726"/>
      <c r="AB96" s="726"/>
      <c r="AC96" s="726"/>
      <c r="AD96" s="726"/>
      <c r="AE96" s="726"/>
      <c r="AF96" s="159" t="s">
        <v>104</v>
      </c>
      <c r="AG96" s="636" t="s">
        <v>309</v>
      </c>
      <c r="AH96" s="636"/>
      <c r="AI96" s="636"/>
      <c r="AJ96" s="636"/>
      <c r="AK96" s="636"/>
      <c r="AL96" s="636"/>
      <c r="AM96" s="160" t="s">
        <v>88</v>
      </c>
      <c r="AN96" s="609" t="s">
        <v>96</v>
      </c>
      <c r="AO96" s="610"/>
      <c r="AP96" s="595" t="s">
        <v>296</v>
      </c>
      <c r="AQ96" s="595"/>
      <c r="AR96" s="595"/>
      <c r="AS96" s="595"/>
      <c r="AT96" s="595"/>
      <c r="AU96" s="595"/>
      <c r="AV96" s="595"/>
      <c r="AW96" s="611" t="s">
        <v>97</v>
      </c>
      <c r="AX96" s="611"/>
      <c r="AY96" s="612" t="s">
        <v>318</v>
      </c>
      <c r="AZ96" s="612"/>
      <c r="BA96" s="612"/>
      <c r="BB96" s="612"/>
      <c r="BC96" s="612"/>
      <c r="BD96" s="612"/>
      <c r="BE96" s="613"/>
      <c r="BF96" s="161"/>
      <c r="BG96" s="61"/>
    </row>
    <row r="97" spans="1:86" ht="20.25" customHeight="1">
      <c r="C97" s="630" t="s">
        <v>277</v>
      </c>
      <c r="D97" s="631"/>
      <c r="E97" s="631"/>
      <c r="F97" s="631"/>
      <c r="G97" s="631"/>
      <c r="H97" s="631"/>
      <c r="I97" s="631"/>
      <c r="J97" s="631"/>
      <c r="K97" s="631"/>
      <c r="L97" s="631"/>
      <c r="M97" s="631"/>
      <c r="N97" s="631"/>
      <c r="O97" s="632" t="s">
        <v>404</v>
      </c>
      <c r="P97" s="633"/>
      <c r="Q97" s="633"/>
      <c r="R97" s="633"/>
      <c r="S97" s="633"/>
      <c r="T97" s="633"/>
      <c r="U97" s="588"/>
      <c r="V97" s="588"/>
      <c r="W97" s="588"/>
      <c r="X97" s="589"/>
      <c r="Y97" s="725">
        <v>1.5496179697726704</v>
      </c>
      <c r="Z97" s="726"/>
      <c r="AA97" s="726"/>
      <c r="AB97" s="726"/>
      <c r="AC97" s="726"/>
      <c r="AD97" s="726"/>
      <c r="AE97" s="726"/>
      <c r="AF97" s="159" t="s">
        <v>104</v>
      </c>
      <c r="AG97" s="636" t="s">
        <v>309</v>
      </c>
      <c r="AH97" s="636"/>
      <c r="AI97" s="636"/>
      <c r="AJ97" s="636"/>
      <c r="AK97" s="636"/>
      <c r="AL97" s="636"/>
      <c r="AM97" s="160" t="s">
        <v>88</v>
      </c>
      <c r="AN97" s="609" t="s">
        <v>96</v>
      </c>
      <c r="AO97" s="610"/>
      <c r="AP97" s="595" t="s">
        <v>297</v>
      </c>
      <c r="AQ97" s="595"/>
      <c r="AR97" s="595"/>
      <c r="AS97" s="595"/>
      <c r="AT97" s="595"/>
      <c r="AU97" s="595"/>
      <c r="AV97" s="595"/>
      <c r="AW97" s="611" t="s">
        <v>97</v>
      </c>
      <c r="AX97" s="611"/>
      <c r="AY97" s="612" t="s">
        <v>405</v>
      </c>
      <c r="AZ97" s="612"/>
      <c r="BA97" s="612"/>
      <c r="BB97" s="612"/>
      <c r="BC97" s="612"/>
      <c r="BD97" s="612"/>
      <c r="BE97" s="613"/>
      <c r="BF97" s="161"/>
      <c r="BG97" s="61"/>
    </row>
    <row r="98" spans="1:86" s="143" customFormat="1" ht="20.25" customHeight="1">
      <c r="A98" s="57"/>
      <c r="B98" s="57"/>
      <c r="C98" s="630" t="s">
        <v>406</v>
      </c>
      <c r="D98" s="631"/>
      <c r="E98" s="631"/>
      <c r="F98" s="631"/>
      <c r="G98" s="631"/>
      <c r="H98" s="631"/>
      <c r="I98" s="631"/>
      <c r="J98" s="631"/>
      <c r="K98" s="631"/>
      <c r="L98" s="631"/>
      <c r="M98" s="631"/>
      <c r="N98" s="631"/>
      <c r="O98" s="632" t="s">
        <v>407</v>
      </c>
      <c r="P98" s="633"/>
      <c r="Q98" s="633"/>
      <c r="R98" s="633"/>
      <c r="S98" s="633"/>
      <c r="T98" s="633"/>
      <c r="U98" s="588"/>
      <c r="V98" s="588"/>
      <c r="W98" s="588"/>
      <c r="X98" s="589"/>
      <c r="Y98" s="634">
        <v>1.427130561350294</v>
      </c>
      <c r="Z98" s="635"/>
      <c r="AA98" s="635"/>
      <c r="AB98" s="635"/>
      <c r="AC98" s="635"/>
      <c r="AD98" s="635"/>
      <c r="AE98" s="635"/>
      <c r="AF98" s="159" t="s">
        <v>104</v>
      </c>
      <c r="AG98" s="636" t="s">
        <v>309</v>
      </c>
      <c r="AH98" s="636"/>
      <c r="AI98" s="636"/>
      <c r="AJ98" s="636"/>
      <c r="AK98" s="636"/>
      <c r="AL98" s="636"/>
      <c r="AM98" s="160" t="s">
        <v>88</v>
      </c>
      <c r="AN98" s="609" t="s">
        <v>96</v>
      </c>
      <c r="AO98" s="610"/>
      <c r="AP98" s="595" t="s">
        <v>287</v>
      </c>
      <c r="AQ98" s="595"/>
      <c r="AR98" s="595"/>
      <c r="AS98" s="595"/>
      <c r="AT98" s="595"/>
      <c r="AU98" s="595"/>
      <c r="AV98" s="595"/>
      <c r="AW98" s="611" t="s">
        <v>97</v>
      </c>
      <c r="AX98" s="611"/>
      <c r="AY98" s="612" t="s">
        <v>408</v>
      </c>
      <c r="AZ98" s="612"/>
      <c r="BA98" s="612"/>
      <c r="BB98" s="612"/>
      <c r="BC98" s="612"/>
      <c r="BD98" s="612"/>
      <c r="BE98" s="613"/>
      <c r="BF98" s="161"/>
      <c r="BG98" s="61"/>
      <c r="BH98" s="164"/>
      <c r="BI98" s="164"/>
      <c r="BJ98" s="164"/>
      <c r="BK98" s="57"/>
      <c r="BL98" s="57"/>
      <c r="BM98" s="57"/>
      <c r="BN98" s="57"/>
      <c r="BO98" s="57"/>
      <c r="BP98" s="57"/>
      <c r="BQ98" s="57"/>
      <c r="BR98" s="57"/>
      <c r="BS98" s="57"/>
      <c r="BT98" s="57"/>
      <c r="BU98" s="57"/>
      <c r="BV98" s="57"/>
      <c r="BW98" s="69"/>
      <c r="BX98" s="57"/>
      <c r="BY98" s="57"/>
      <c r="BZ98" s="57"/>
      <c r="CA98" s="57"/>
      <c r="CB98" s="57"/>
      <c r="CC98" s="57"/>
      <c r="CD98" s="57"/>
      <c r="CE98" s="57"/>
      <c r="CF98" s="57"/>
      <c r="CG98" s="133"/>
      <c r="CH98" s="133"/>
    </row>
    <row r="99" spans="1:86" s="143" customFormat="1" ht="20.25" customHeight="1" thickBot="1">
      <c r="A99" s="57"/>
      <c r="B99" s="57"/>
      <c r="C99" s="719" t="s">
        <v>409</v>
      </c>
      <c r="D99" s="720"/>
      <c r="E99" s="720"/>
      <c r="F99" s="720"/>
      <c r="G99" s="720"/>
      <c r="H99" s="720"/>
      <c r="I99" s="720"/>
      <c r="J99" s="720"/>
      <c r="K99" s="720"/>
      <c r="L99" s="720"/>
      <c r="M99" s="720"/>
      <c r="N99" s="720"/>
      <c r="O99" s="721" t="s">
        <v>410</v>
      </c>
      <c r="P99" s="722"/>
      <c r="Q99" s="722"/>
      <c r="R99" s="722"/>
      <c r="S99" s="722"/>
      <c r="T99" s="722"/>
      <c r="U99" s="557"/>
      <c r="V99" s="557"/>
      <c r="W99" s="557"/>
      <c r="X99" s="558"/>
      <c r="Y99" s="723">
        <v>1.8352723568104519</v>
      </c>
      <c r="Z99" s="724"/>
      <c r="AA99" s="724"/>
      <c r="AB99" s="724"/>
      <c r="AC99" s="724"/>
      <c r="AD99" s="724"/>
      <c r="AE99" s="724"/>
      <c r="AF99" s="165" t="s">
        <v>104</v>
      </c>
      <c r="AG99" s="614" t="s">
        <v>319</v>
      </c>
      <c r="AH99" s="614"/>
      <c r="AI99" s="614"/>
      <c r="AJ99" s="614"/>
      <c r="AK99" s="614"/>
      <c r="AL99" s="614"/>
      <c r="AM99" s="166" t="s">
        <v>88</v>
      </c>
      <c r="AN99" s="615" t="s">
        <v>96</v>
      </c>
      <c r="AO99" s="616"/>
      <c r="AP99" s="617" t="s">
        <v>297</v>
      </c>
      <c r="AQ99" s="617"/>
      <c r="AR99" s="617"/>
      <c r="AS99" s="617"/>
      <c r="AT99" s="617"/>
      <c r="AU99" s="617"/>
      <c r="AV99" s="617"/>
      <c r="AW99" s="618" t="s">
        <v>97</v>
      </c>
      <c r="AX99" s="618"/>
      <c r="AY99" s="619" t="s">
        <v>296</v>
      </c>
      <c r="AZ99" s="619"/>
      <c r="BA99" s="619"/>
      <c r="BB99" s="619"/>
      <c r="BC99" s="619"/>
      <c r="BD99" s="619"/>
      <c r="BE99" s="620"/>
      <c r="BF99" s="161"/>
      <c r="BG99" s="61"/>
      <c r="BH99" s="164"/>
      <c r="BI99" s="164"/>
      <c r="BJ99" s="164"/>
      <c r="BK99" s="57"/>
      <c r="BL99" s="57"/>
      <c r="BM99" s="57"/>
      <c r="BN99" s="57"/>
      <c r="BO99" s="57"/>
      <c r="BP99" s="57"/>
      <c r="BQ99" s="57"/>
      <c r="BR99" s="57"/>
      <c r="BS99" s="57"/>
      <c r="BT99" s="57"/>
      <c r="BU99" s="57"/>
      <c r="BV99" s="57"/>
      <c r="BW99" s="69"/>
      <c r="BX99" s="57"/>
      <c r="BY99" s="57"/>
      <c r="BZ99" s="57"/>
      <c r="CA99" s="57"/>
      <c r="CB99" s="57"/>
      <c r="CC99" s="57"/>
      <c r="CD99" s="57"/>
      <c r="CE99" s="57"/>
      <c r="CF99" s="57"/>
      <c r="CG99" s="133"/>
      <c r="CH99" s="133"/>
    </row>
    <row r="100" spans="1:86" ht="14.25" customHeight="1">
      <c r="B100" s="63"/>
      <c r="C100" s="167"/>
      <c r="D100" s="167"/>
      <c r="E100" s="167"/>
      <c r="F100" s="167"/>
      <c r="G100" s="167"/>
      <c r="H100" s="167"/>
      <c r="I100" s="167"/>
      <c r="J100" s="167"/>
      <c r="K100" s="167"/>
      <c r="L100" s="167"/>
      <c r="M100" s="167"/>
      <c r="N100" s="167"/>
      <c r="O100" s="167"/>
      <c r="P100" s="167"/>
      <c r="Q100" s="167"/>
      <c r="R100" s="167"/>
      <c r="S100" s="167"/>
      <c r="T100" s="167"/>
      <c r="U100" s="167"/>
      <c r="V100" s="167"/>
      <c r="W100" s="167"/>
      <c r="X100" s="167"/>
      <c r="Y100" s="167"/>
      <c r="Z100" s="167"/>
      <c r="AA100" s="167"/>
      <c r="AB100" s="167"/>
      <c r="AC100" s="167"/>
      <c r="AD100" s="167"/>
      <c r="AE100" s="63"/>
      <c r="AF100" s="63"/>
      <c r="AG100" s="168"/>
      <c r="AH100" s="168"/>
      <c r="AI100" s="168"/>
      <c r="AJ100" s="161"/>
      <c r="AK100" s="161"/>
      <c r="AL100" s="161"/>
      <c r="AM100" s="161"/>
      <c r="AN100" s="163"/>
      <c r="AO100" s="163"/>
      <c r="AP100" s="163"/>
      <c r="AQ100" s="163"/>
      <c r="AR100" s="163"/>
      <c r="AS100" s="163"/>
      <c r="AT100" s="163"/>
      <c r="AU100" s="163"/>
      <c r="AV100" s="163"/>
      <c r="AW100" s="163"/>
      <c r="AX100" s="163"/>
      <c r="AY100" s="163"/>
      <c r="AZ100" s="163"/>
      <c r="BA100" s="163"/>
      <c r="BB100" s="163"/>
      <c r="BC100" s="63"/>
      <c r="BD100" s="63"/>
      <c r="BE100" s="63"/>
      <c r="BH100" s="169"/>
      <c r="BI100" s="169"/>
      <c r="BJ100" s="169"/>
    </row>
    <row r="101" spans="1:86" ht="21" customHeight="1" thickBot="1">
      <c r="A101" s="143"/>
      <c r="B101" s="170"/>
      <c r="C101" s="171" t="s">
        <v>99</v>
      </c>
      <c r="D101" s="171"/>
      <c r="E101" s="171"/>
      <c r="F101" s="171"/>
      <c r="G101" s="171"/>
      <c r="H101" s="171"/>
      <c r="I101" s="171"/>
      <c r="J101" s="171"/>
      <c r="K101" s="80"/>
      <c r="L101" s="80"/>
      <c r="M101" s="80"/>
      <c r="N101" s="80"/>
      <c r="O101" s="80"/>
      <c r="P101" s="80"/>
      <c r="Q101" s="80"/>
      <c r="R101" s="80"/>
      <c r="S101" s="80"/>
      <c r="T101" s="80"/>
      <c r="U101" s="80"/>
      <c r="V101" s="80"/>
      <c r="W101" s="80"/>
      <c r="X101" s="80"/>
      <c r="Y101" s="80"/>
      <c r="Z101" s="80"/>
      <c r="AA101" s="80"/>
      <c r="AB101" s="80"/>
      <c r="AC101" s="80"/>
      <c r="AD101" s="80"/>
      <c r="AE101" s="171" t="s">
        <v>100</v>
      </c>
      <c r="AF101" s="171"/>
      <c r="AG101" s="171"/>
      <c r="AH101" s="171"/>
      <c r="AI101" s="171"/>
      <c r="AJ101" s="171"/>
      <c r="AK101" s="171"/>
      <c r="AL101" s="171"/>
      <c r="AM101" s="171"/>
      <c r="AN101" s="80"/>
      <c r="AO101" s="80"/>
      <c r="AP101" s="80"/>
      <c r="AQ101" s="80"/>
      <c r="AR101" s="80"/>
      <c r="AS101" s="80"/>
      <c r="AT101" s="80"/>
      <c r="AU101" s="80"/>
      <c r="AV101" s="80"/>
      <c r="AW101" s="80"/>
      <c r="AX101" s="80"/>
      <c r="AY101" s="80"/>
      <c r="AZ101" s="80"/>
      <c r="BA101" s="80"/>
      <c r="BB101" s="80"/>
      <c r="BC101" s="80"/>
      <c r="BD101" s="80"/>
      <c r="BE101" s="80"/>
      <c r="BF101" s="143"/>
      <c r="BG101" s="143"/>
      <c r="BH101" s="169"/>
      <c r="BI101" s="169"/>
      <c r="BJ101" s="169"/>
    </row>
    <row r="102" spans="1:86" ht="20.25" customHeight="1">
      <c r="B102" s="63"/>
      <c r="C102" s="572" t="s">
        <v>94</v>
      </c>
      <c r="D102" s="573"/>
      <c r="E102" s="573"/>
      <c r="F102" s="573"/>
      <c r="G102" s="573"/>
      <c r="H102" s="573"/>
      <c r="I102" s="573"/>
      <c r="J102" s="574"/>
      <c r="K102" s="575" t="s">
        <v>40</v>
      </c>
      <c r="L102" s="573"/>
      <c r="M102" s="573"/>
      <c r="N102" s="573"/>
      <c r="O102" s="573"/>
      <c r="P102" s="576"/>
      <c r="Q102" s="577"/>
      <c r="R102" s="578" t="s">
        <v>301</v>
      </c>
      <c r="S102" s="579"/>
      <c r="T102" s="579"/>
      <c r="U102" s="605" t="s">
        <v>105</v>
      </c>
      <c r="V102" s="606"/>
      <c r="W102" s="606"/>
      <c r="X102" s="606"/>
      <c r="Y102" s="606"/>
      <c r="Z102" s="607"/>
      <c r="AA102" s="575" t="s">
        <v>30</v>
      </c>
      <c r="AB102" s="573"/>
      <c r="AC102" s="608"/>
      <c r="AD102" s="172"/>
      <c r="AE102" s="572" t="s">
        <v>94</v>
      </c>
      <c r="AF102" s="573"/>
      <c r="AG102" s="573"/>
      <c r="AH102" s="573"/>
      <c r="AI102" s="573"/>
      <c r="AJ102" s="573"/>
      <c r="AK102" s="573"/>
      <c r="AL102" s="574"/>
      <c r="AM102" s="575" t="s">
        <v>40</v>
      </c>
      <c r="AN102" s="573"/>
      <c r="AO102" s="573"/>
      <c r="AP102" s="573"/>
      <c r="AQ102" s="573"/>
      <c r="AR102" s="576"/>
      <c r="AS102" s="577"/>
      <c r="AT102" s="578" t="s">
        <v>301</v>
      </c>
      <c r="AU102" s="579"/>
      <c r="AV102" s="579"/>
      <c r="AW102" s="605" t="s">
        <v>102</v>
      </c>
      <c r="AX102" s="576"/>
      <c r="AY102" s="576"/>
      <c r="AZ102" s="576"/>
      <c r="BA102" s="576"/>
      <c r="BB102" s="577"/>
      <c r="BC102" s="575" t="s">
        <v>30</v>
      </c>
      <c r="BD102" s="573"/>
      <c r="BE102" s="608"/>
      <c r="BH102" s="169"/>
      <c r="BI102" s="169"/>
      <c r="BJ102" s="169"/>
    </row>
    <row r="103" spans="1:86" ht="20.25" customHeight="1">
      <c r="B103" s="63"/>
      <c r="C103" s="584" t="s">
        <v>295</v>
      </c>
      <c r="D103" s="585"/>
      <c r="E103" s="585"/>
      <c r="F103" s="585"/>
      <c r="G103" s="585"/>
      <c r="H103" s="585"/>
      <c r="I103" s="585"/>
      <c r="J103" s="585"/>
      <c r="K103" s="586" t="s">
        <v>320</v>
      </c>
      <c r="L103" s="587"/>
      <c r="M103" s="587"/>
      <c r="N103" s="588"/>
      <c r="O103" s="588"/>
      <c r="P103" s="588"/>
      <c r="Q103" s="589"/>
      <c r="R103" s="590">
        <v>1.5902241093903435</v>
      </c>
      <c r="S103" s="591"/>
      <c r="T103" s="591"/>
      <c r="U103" s="586" t="s">
        <v>411</v>
      </c>
      <c r="V103" s="588"/>
      <c r="W103" s="588"/>
      <c r="X103" s="588"/>
      <c r="Y103" s="588"/>
      <c r="Z103" s="589"/>
      <c r="AA103" s="592">
        <v>16.27614384800113</v>
      </c>
      <c r="AB103" s="592"/>
      <c r="AC103" s="593"/>
      <c r="AD103" s="410"/>
      <c r="AE103" s="584" t="s">
        <v>298</v>
      </c>
      <c r="AF103" s="585"/>
      <c r="AG103" s="585"/>
      <c r="AH103" s="585"/>
      <c r="AI103" s="585"/>
      <c r="AJ103" s="585"/>
      <c r="AK103" s="585"/>
      <c r="AL103" s="585"/>
      <c r="AM103" s="586" t="s">
        <v>412</v>
      </c>
      <c r="AN103" s="587"/>
      <c r="AO103" s="587"/>
      <c r="AP103" s="588"/>
      <c r="AQ103" s="588"/>
      <c r="AR103" s="588"/>
      <c r="AS103" s="589"/>
      <c r="AT103" s="599">
        <v>0.65839436250699201</v>
      </c>
      <c r="AU103" s="600"/>
      <c r="AV103" s="600"/>
      <c r="AW103" s="586" t="s">
        <v>413</v>
      </c>
      <c r="AX103" s="603"/>
      <c r="AY103" s="603"/>
      <c r="AZ103" s="603"/>
      <c r="BA103" s="603"/>
      <c r="BB103" s="604"/>
      <c r="BC103" s="582">
        <v>-1.3891453408522549</v>
      </c>
      <c r="BD103" s="582"/>
      <c r="BE103" s="583"/>
      <c r="BH103" s="169"/>
      <c r="BI103" s="169"/>
      <c r="BJ103" s="169"/>
    </row>
    <row r="104" spans="1:86" ht="20.25" customHeight="1">
      <c r="B104" s="63"/>
      <c r="C104" s="584" t="s">
        <v>402</v>
      </c>
      <c r="D104" s="585"/>
      <c r="E104" s="585"/>
      <c r="F104" s="585"/>
      <c r="G104" s="585"/>
      <c r="H104" s="585"/>
      <c r="I104" s="585"/>
      <c r="J104" s="585"/>
      <c r="K104" s="586" t="s">
        <v>414</v>
      </c>
      <c r="L104" s="587"/>
      <c r="M104" s="587"/>
      <c r="N104" s="588"/>
      <c r="O104" s="588"/>
      <c r="P104" s="588"/>
      <c r="Q104" s="589"/>
      <c r="R104" s="590">
        <v>2.6215873416139397</v>
      </c>
      <c r="S104" s="591"/>
      <c r="T104" s="591"/>
      <c r="U104" s="586" t="s">
        <v>415</v>
      </c>
      <c r="V104" s="588"/>
      <c r="W104" s="588"/>
      <c r="X104" s="588"/>
      <c r="Y104" s="588"/>
      <c r="Z104" s="589"/>
      <c r="AA104" s="592">
        <v>13.580027546250861</v>
      </c>
      <c r="AB104" s="592"/>
      <c r="AC104" s="593"/>
      <c r="AD104" s="410"/>
      <c r="AE104" s="594" t="s">
        <v>416</v>
      </c>
      <c r="AF104" s="595"/>
      <c r="AG104" s="595"/>
      <c r="AH104" s="595"/>
      <c r="AI104" s="595"/>
      <c r="AJ104" s="595"/>
      <c r="AK104" s="595"/>
      <c r="AL104" s="596"/>
      <c r="AM104" s="586" t="s">
        <v>417</v>
      </c>
      <c r="AN104" s="597"/>
      <c r="AO104" s="597"/>
      <c r="AP104" s="597"/>
      <c r="AQ104" s="597"/>
      <c r="AR104" s="597"/>
      <c r="AS104" s="598"/>
      <c r="AT104" s="599">
        <v>4.206989113061878E-3</v>
      </c>
      <c r="AU104" s="600"/>
      <c r="AV104" s="600"/>
      <c r="AW104" s="586" t="s">
        <v>418</v>
      </c>
      <c r="AX104" s="601"/>
      <c r="AY104" s="601"/>
      <c r="AZ104" s="601"/>
      <c r="BA104" s="601"/>
      <c r="BB104" s="602"/>
      <c r="BC104" s="582">
        <v>-0.93369344835722878</v>
      </c>
      <c r="BD104" s="582"/>
      <c r="BE104" s="583"/>
      <c r="BH104" s="169"/>
      <c r="BI104" s="169"/>
      <c r="BJ104" s="169"/>
    </row>
    <row r="105" spans="1:86" ht="20.25" customHeight="1" thickBot="1">
      <c r="B105" s="63"/>
      <c r="C105" s="553" t="s">
        <v>409</v>
      </c>
      <c r="D105" s="554"/>
      <c r="E105" s="554"/>
      <c r="F105" s="554"/>
      <c r="G105" s="554"/>
      <c r="H105" s="554"/>
      <c r="I105" s="554"/>
      <c r="J105" s="554"/>
      <c r="K105" s="555" t="s">
        <v>419</v>
      </c>
      <c r="L105" s="556"/>
      <c r="M105" s="556"/>
      <c r="N105" s="557"/>
      <c r="O105" s="557"/>
      <c r="P105" s="557"/>
      <c r="Q105" s="558"/>
      <c r="R105" s="559">
        <v>1.8352723568104519</v>
      </c>
      <c r="S105" s="560"/>
      <c r="T105" s="560"/>
      <c r="U105" s="555" t="s">
        <v>420</v>
      </c>
      <c r="V105" s="557"/>
      <c r="W105" s="557"/>
      <c r="X105" s="557"/>
      <c r="Y105" s="557"/>
      <c r="Z105" s="558"/>
      <c r="AA105" s="561">
        <v>3.3800249103742743</v>
      </c>
      <c r="AB105" s="561"/>
      <c r="AC105" s="562"/>
      <c r="AD105" s="410"/>
      <c r="AE105" s="563" t="s">
        <v>321</v>
      </c>
      <c r="AF105" s="564"/>
      <c r="AG105" s="564"/>
      <c r="AH105" s="564"/>
      <c r="AI105" s="564"/>
      <c r="AJ105" s="564"/>
      <c r="AK105" s="564"/>
      <c r="AL105" s="564"/>
      <c r="AM105" s="555" t="s">
        <v>421</v>
      </c>
      <c r="AN105" s="565"/>
      <c r="AO105" s="565"/>
      <c r="AP105" s="565"/>
      <c r="AQ105" s="565"/>
      <c r="AR105" s="565"/>
      <c r="AS105" s="566"/>
      <c r="AT105" s="567">
        <v>0.7660620034074288</v>
      </c>
      <c r="AU105" s="568"/>
      <c r="AV105" s="568"/>
      <c r="AW105" s="555" t="s">
        <v>422</v>
      </c>
      <c r="AX105" s="569"/>
      <c r="AY105" s="569"/>
      <c r="AZ105" s="569"/>
      <c r="BA105" s="569"/>
      <c r="BB105" s="570"/>
      <c r="BC105" s="580">
        <v>-0.31753039378811776</v>
      </c>
      <c r="BD105" s="580"/>
      <c r="BE105" s="581"/>
      <c r="BH105" s="169"/>
      <c r="BI105" s="169"/>
      <c r="BJ105" s="169"/>
    </row>
    <row r="106" spans="1:86">
      <c r="B106" s="63"/>
      <c r="C106" s="174"/>
      <c r="D106" s="174"/>
      <c r="E106" s="174"/>
      <c r="F106" s="174"/>
      <c r="G106" s="174"/>
      <c r="H106" s="174"/>
      <c r="I106" s="174"/>
      <c r="J106" s="175"/>
      <c r="K106" s="175"/>
      <c r="L106" s="175"/>
      <c r="M106" s="176"/>
      <c r="N106" s="176"/>
      <c r="O106" s="176"/>
      <c r="P106" s="177"/>
      <c r="Q106" s="177"/>
      <c r="R106" s="177"/>
      <c r="S106" s="178"/>
      <c r="T106" s="179"/>
      <c r="U106" s="179"/>
      <c r="V106" s="179"/>
      <c r="W106" s="176"/>
      <c r="X106" s="176"/>
      <c r="Y106" s="176"/>
      <c r="Z106" s="180"/>
      <c r="AA106" s="180"/>
      <c r="AB106" s="180"/>
      <c r="AC106" s="181"/>
      <c r="AD106" s="181"/>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row>
    <row r="107" spans="1:86" s="143" customFormat="1">
      <c r="A107" s="57"/>
      <c r="B107" s="63"/>
      <c r="C107" s="182" t="s">
        <v>314</v>
      </c>
      <c r="D107" s="183"/>
      <c r="E107" s="183"/>
      <c r="F107" s="183"/>
      <c r="G107" s="183"/>
      <c r="H107" s="183"/>
      <c r="I107" s="183"/>
      <c r="J107" s="184"/>
      <c r="K107" s="184"/>
      <c r="L107" s="184"/>
      <c r="M107" s="185"/>
      <c r="N107" s="185"/>
      <c r="O107" s="185"/>
      <c r="P107" s="186"/>
      <c r="Q107" s="186"/>
      <c r="R107" s="186"/>
      <c r="S107" s="187"/>
      <c r="T107" s="188"/>
      <c r="U107" s="188"/>
      <c r="V107" s="188"/>
      <c r="W107" s="185"/>
      <c r="X107" s="185"/>
      <c r="Y107" s="185"/>
      <c r="Z107" s="189"/>
      <c r="AA107" s="189"/>
      <c r="AB107" s="189"/>
      <c r="AC107" s="181"/>
      <c r="AD107" s="181"/>
      <c r="AE107" s="63"/>
      <c r="AF107" s="63"/>
      <c r="AG107" s="63"/>
      <c r="AH107" s="57"/>
      <c r="AI107" s="57"/>
      <c r="AJ107" s="57"/>
      <c r="AK107" s="57"/>
      <c r="AL107" s="57"/>
      <c r="AM107" s="63"/>
      <c r="AN107" s="63"/>
      <c r="AO107" s="63"/>
      <c r="AP107" s="63"/>
      <c r="AQ107" s="63"/>
      <c r="AR107" s="63"/>
      <c r="AS107" s="63"/>
      <c r="AT107" s="63"/>
      <c r="AU107" s="63"/>
      <c r="AV107" s="63"/>
      <c r="AW107" s="63"/>
      <c r="AX107" s="63"/>
      <c r="AY107" s="63"/>
      <c r="AZ107" s="63"/>
      <c r="BA107" s="63"/>
      <c r="BB107" s="63"/>
      <c r="BC107" s="63"/>
      <c r="BD107" s="63"/>
      <c r="BE107" s="63"/>
      <c r="BF107" s="57"/>
      <c r="BG107" s="57"/>
      <c r="BH107" s="164"/>
      <c r="BI107" s="164"/>
      <c r="BJ107" s="164"/>
      <c r="BK107" s="57"/>
      <c r="BL107" s="57"/>
      <c r="BM107" s="57"/>
      <c r="BN107" s="57"/>
      <c r="BO107" s="57"/>
      <c r="BP107" s="57"/>
      <c r="BQ107" s="57"/>
      <c r="BR107" s="57"/>
      <c r="BS107" s="57"/>
      <c r="BT107" s="57"/>
      <c r="BU107" s="57"/>
      <c r="BV107" s="57"/>
      <c r="BW107" s="69"/>
      <c r="BX107" s="57"/>
      <c r="BY107" s="57"/>
      <c r="BZ107" s="57"/>
      <c r="CA107" s="57"/>
      <c r="CB107" s="57"/>
      <c r="CC107" s="57"/>
      <c r="CD107" s="57"/>
      <c r="CE107" s="57"/>
      <c r="CF107" s="57"/>
    </row>
    <row r="108" spans="1:86" ht="30" customHeight="1">
      <c r="B108" s="63"/>
      <c r="C108" s="571" t="s">
        <v>161</v>
      </c>
      <c r="D108" s="571"/>
      <c r="E108" s="551" t="s">
        <v>428</v>
      </c>
      <c r="F108" s="552"/>
      <c r="G108" s="552"/>
      <c r="H108" s="552"/>
      <c r="I108" s="552"/>
      <c r="J108" s="552"/>
      <c r="K108" s="552"/>
      <c r="L108" s="552"/>
      <c r="M108" s="552"/>
      <c r="N108" s="552"/>
      <c r="O108" s="552"/>
      <c r="P108" s="552"/>
      <c r="Q108" s="552"/>
      <c r="R108" s="552"/>
      <c r="S108" s="552"/>
      <c r="T108" s="552"/>
      <c r="U108" s="552"/>
      <c r="V108" s="552"/>
      <c r="W108" s="552"/>
      <c r="X108" s="552"/>
      <c r="Y108" s="552"/>
      <c r="Z108" s="552"/>
      <c r="AA108" s="552"/>
      <c r="AB108" s="552"/>
      <c r="AC108" s="552"/>
      <c r="AD108" s="552"/>
      <c r="AE108" s="552"/>
      <c r="AF108" s="552"/>
      <c r="AG108" s="552"/>
      <c r="AH108" s="552"/>
      <c r="AI108" s="552"/>
      <c r="AJ108" s="552"/>
      <c r="AK108" s="552"/>
      <c r="AL108" s="552"/>
      <c r="AM108" s="552"/>
      <c r="AN108" s="552"/>
      <c r="AO108" s="552"/>
      <c r="AP108" s="552"/>
      <c r="AQ108" s="552"/>
      <c r="AR108" s="552"/>
      <c r="AS108" s="552"/>
      <c r="AT108" s="552"/>
      <c r="AU108" s="552"/>
      <c r="AV108" s="552"/>
      <c r="AW108" s="552"/>
      <c r="AX108" s="552"/>
      <c r="AY108" s="552"/>
      <c r="AZ108" s="552"/>
      <c r="BA108" s="552"/>
      <c r="BB108" s="552"/>
      <c r="BC108" s="552"/>
      <c r="BD108" s="552"/>
      <c r="BE108" s="552"/>
    </row>
    <row r="109" spans="1:86" ht="30" customHeight="1">
      <c r="B109" s="63"/>
      <c r="C109" s="571" t="s">
        <v>106</v>
      </c>
      <c r="D109" s="571"/>
      <c r="E109" s="551" t="s">
        <v>423</v>
      </c>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552"/>
      <c r="AD109" s="552"/>
      <c r="AE109" s="552"/>
      <c r="AF109" s="552"/>
      <c r="AG109" s="552"/>
      <c r="AH109" s="552"/>
      <c r="AI109" s="552"/>
      <c r="AJ109" s="552"/>
      <c r="AK109" s="552"/>
      <c r="AL109" s="552"/>
      <c r="AM109" s="552"/>
      <c r="AN109" s="552"/>
      <c r="AO109" s="552"/>
      <c r="AP109" s="552"/>
      <c r="AQ109" s="552"/>
      <c r="AR109" s="552"/>
      <c r="AS109" s="552"/>
      <c r="AT109" s="552"/>
      <c r="AU109" s="552"/>
      <c r="AV109" s="552"/>
      <c r="AW109" s="552"/>
      <c r="AX109" s="552"/>
      <c r="AY109" s="552"/>
      <c r="AZ109" s="552"/>
      <c r="BA109" s="552"/>
      <c r="BB109" s="552"/>
      <c r="BC109" s="552"/>
      <c r="BD109" s="552"/>
      <c r="BE109" s="552"/>
    </row>
    <row r="110" spans="1:86" ht="30" customHeight="1">
      <c r="B110" s="63"/>
      <c r="C110" s="571" t="s">
        <v>106</v>
      </c>
      <c r="D110" s="571"/>
      <c r="E110" s="551" t="s">
        <v>424</v>
      </c>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2"/>
      <c r="AD110" s="552"/>
      <c r="AE110" s="552"/>
      <c r="AF110" s="552"/>
      <c r="AG110" s="552"/>
      <c r="AH110" s="552"/>
      <c r="AI110" s="552"/>
      <c r="AJ110" s="552"/>
      <c r="AK110" s="552"/>
      <c r="AL110" s="552"/>
      <c r="AM110" s="552"/>
      <c r="AN110" s="552"/>
      <c r="AO110" s="552"/>
      <c r="AP110" s="552"/>
      <c r="AQ110" s="552"/>
      <c r="AR110" s="552"/>
      <c r="AS110" s="552"/>
      <c r="AT110" s="552"/>
      <c r="AU110" s="552"/>
      <c r="AV110" s="552"/>
      <c r="AW110" s="552"/>
      <c r="AX110" s="552"/>
      <c r="AY110" s="552"/>
      <c r="AZ110" s="552"/>
      <c r="BA110" s="552"/>
      <c r="BB110" s="552"/>
      <c r="BC110" s="552"/>
      <c r="BD110" s="552"/>
      <c r="BE110" s="552"/>
    </row>
    <row r="111" spans="1:86" ht="30" customHeight="1">
      <c r="B111" s="63"/>
      <c r="E111" s="230"/>
      <c r="F111" s="230"/>
      <c r="G111" s="230"/>
      <c r="H111" s="230"/>
      <c r="I111" s="230"/>
      <c r="J111" s="230"/>
      <c r="K111" s="230"/>
      <c r="L111" s="230"/>
      <c r="M111" s="230"/>
      <c r="N111" s="230"/>
      <c r="O111" s="230"/>
      <c r="P111" s="230"/>
      <c r="Q111" s="230"/>
      <c r="R111" s="230"/>
      <c r="S111" s="230"/>
      <c r="T111" s="230"/>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row>
    <row r="112" spans="1:86">
      <c r="B112" s="63"/>
      <c r="C112" s="182" t="s">
        <v>315</v>
      </c>
      <c r="D112" s="183"/>
      <c r="E112" s="183"/>
      <c r="F112" s="183"/>
      <c r="G112" s="183"/>
      <c r="H112" s="183"/>
      <c r="I112" s="183"/>
      <c r="J112" s="184"/>
      <c r="K112" s="184"/>
      <c r="L112" s="184"/>
      <c r="M112" s="185"/>
      <c r="N112" s="185"/>
      <c r="O112" s="185"/>
      <c r="P112" s="186"/>
      <c r="Q112" s="186"/>
      <c r="R112" s="186"/>
      <c r="S112" s="187"/>
      <c r="T112" s="188"/>
      <c r="U112" s="188"/>
      <c r="V112" s="188"/>
      <c r="W112" s="185"/>
      <c r="X112" s="185"/>
      <c r="Y112" s="185"/>
      <c r="Z112" s="189"/>
      <c r="AA112" s="189"/>
      <c r="AB112" s="189"/>
      <c r="AC112" s="181"/>
      <c r="AD112" s="181"/>
      <c r="AE112" s="63"/>
      <c r="AF112" s="63"/>
      <c r="AG112" s="63"/>
      <c r="AM112" s="63"/>
      <c r="AN112" s="63"/>
      <c r="AO112" s="63"/>
      <c r="AP112" s="63"/>
      <c r="AQ112" s="63"/>
      <c r="AR112" s="63"/>
      <c r="AS112" s="63"/>
      <c r="AT112" s="63"/>
      <c r="AU112" s="63"/>
      <c r="AV112" s="63"/>
      <c r="AW112" s="63"/>
      <c r="AX112" s="63"/>
      <c r="AY112" s="63"/>
      <c r="AZ112" s="63"/>
      <c r="BA112" s="63"/>
      <c r="BB112" s="63"/>
      <c r="BC112" s="63"/>
      <c r="BD112" s="63"/>
      <c r="BE112" s="63"/>
    </row>
    <row r="113" spans="2:57" ht="30" customHeight="1">
      <c r="B113" s="63"/>
      <c r="C113" s="571" t="s">
        <v>161</v>
      </c>
      <c r="D113" s="571"/>
      <c r="E113" s="551" t="s">
        <v>425</v>
      </c>
      <c r="F113" s="552"/>
      <c r="G113" s="552"/>
      <c r="H113" s="552"/>
      <c r="I113" s="552"/>
      <c r="J113" s="552"/>
      <c r="K113" s="552"/>
      <c r="L113" s="552"/>
      <c r="M113" s="552"/>
      <c r="N113" s="552"/>
      <c r="O113" s="552"/>
      <c r="P113" s="552"/>
      <c r="Q113" s="552"/>
      <c r="R113" s="552"/>
      <c r="S113" s="552"/>
      <c r="T113" s="552"/>
      <c r="U113" s="552"/>
      <c r="V113" s="552"/>
      <c r="W113" s="552"/>
      <c r="X113" s="552"/>
      <c r="Y113" s="552"/>
      <c r="Z113" s="552"/>
      <c r="AA113" s="552"/>
      <c r="AB113" s="552"/>
      <c r="AC113" s="552"/>
      <c r="AD113" s="552"/>
      <c r="AE113" s="552"/>
      <c r="AF113" s="552"/>
      <c r="AG113" s="552"/>
      <c r="AH113" s="552"/>
      <c r="AI113" s="552"/>
      <c r="AJ113" s="552"/>
      <c r="AK113" s="552"/>
      <c r="AL113" s="552"/>
      <c r="AM113" s="552"/>
      <c r="AN113" s="552"/>
      <c r="AO113" s="552"/>
      <c r="AP113" s="552"/>
      <c r="AQ113" s="552"/>
      <c r="AR113" s="552"/>
      <c r="AS113" s="552"/>
      <c r="AT113" s="552"/>
      <c r="AU113" s="552"/>
      <c r="AV113" s="552"/>
      <c r="AW113" s="552"/>
      <c r="AX113" s="552"/>
      <c r="AY113" s="552"/>
      <c r="AZ113" s="552"/>
      <c r="BA113" s="552"/>
      <c r="BB113" s="552"/>
      <c r="BC113" s="552"/>
      <c r="BD113" s="552"/>
      <c r="BE113" s="552"/>
    </row>
    <row r="114" spans="2:57" ht="30" customHeight="1">
      <c r="B114" s="63"/>
      <c r="C114" s="571" t="s">
        <v>106</v>
      </c>
      <c r="D114" s="571"/>
      <c r="E114" s="551" t="s">
        <v>429</v>
      </c>
      <c r="F114" s="552"/>
      <c r="G114" s="552"/>
      <c r="H114" s="552"/>
      <c r="I114" s="552"/>
      <c r="J114" s="552"/>
      <c r="K114" s="552"/>
      <c r="L114" s="552"/>
      <c r="M114" s="552"/>
      <c r="N114" s="552"/>
      <c r="O114" s="552"/>
      <c r="P114" s="552"/>
      <c r="Q114" s="552"/>
      <c r="R114" s="552"/>
      <c r="S114" s="552"/>
      <c r="T114" s="552"/>
      <c r="U114" s="552"/>
      <c r="V114" s="552"/>
      <c r="W114" s="552"/>
      <c r="X114" s="552"/>
      <c r="Y114" s="552"/>
      <c r="Z114" s="552"/>
      <c r="AA114" s="552"/>
      <c r="AB114" s="552"/>
      <c r="AC114" s="552"/>
      <c r="AD114" s="552"/>
      <c r="AE114" s="552"/>
      <c r="AF114" s="552"/>
      <c r="AG114" s="552"/>
      <c r="AH114" s="552"/>
      <c r="AI114" s="552"/>
      <c r="AJ114" s="552"/>
      <c r="AK114" s="552"/>
      <c r="AL114" s="552"/>
      <c r="AM114" s="552"/>
      <c r="AN114" s="552"/>
      <c r="AO114" s="552"/>
      <c r="AP114" s="552"/>
      <c r="AQ114" s="552"/>
      <c r="AR114" s="552"/>
      <c r="AS114" s="552"/>
      <c r="AT114" s="552"/>
      <c r="AU114" s="552"/>
      <c r="AV114" s="552"/>
      <c r="AW114" s="552"/>
      <c r="AX114" s="552"/>
      <c r="AY114" s="552"/>
      <c r="AZ114" s="552"/>
      <c r="BA114" s="552"/>
      <c r="BB114" s="552"/>
      <c r="BC114" s="552"/>
      <c r="BD114" s="552"/>
      <c r="BE114" s="552"/>
    </row>
    <row r="115" spans="2:57" ht="30" customHeight="1">
      <c r="B115" s="63"/>
      <c r="C115" s="571" t="s">
        <v>106</v>
      </c>
      <c r="D115" s="571"/>
      <c r="E115" s="551" t="s">
        <v>426</v>
      </c>
      <c r="F115" s="552"/>
      <c r="G115" s="552"/>
      <c r="H115" s="552"/>
      <c r="I115" s="552"/>
      <c r="J115" s="552"/>
      <c r="K115" s="552"/>
      <c r="L115" s="552"/>
      <c r="M115" s="552"/>
      <c r="N115" s="552"/>
      <c r="O115" s="552"/>
      <c r="P115" s="552"/>
      <c r="Q115" s="552"/>
      <c r="R115" s="552"/>
      <c r="S115" s="552"/>
      <c r="T115" s="552"/>
      <c r="U115" s="552"/>
      <c r="V115" s="552"/>
      <c r="W115" s="552"/>
      <c r="X115" s="552"/>
      <c r="Y115" s="552"/>
      <c r="Z115" s="552"/>
      <c r="AA115" s="552"/>
      <c r="AB115" s="552"/>
      <c r="AC115" s="552"/>
      <c r="AD115" s="552"/>
      <c r="AE115" s="552"/>
      <c r="AF115" s="552"/>
      <c r="AG115" s="552"/>
      <c r="AH115" s="552"/>
      <c r="AI115" s="552"/>
      <c r="AJ115" s="552"/>
      <c r="AK115" s="552"/>
      <c r="AL115" s="552"/>
      <c r="AM115" s="552"/>
      <c r="AN115" s="552"/>
      <c r="AO115" s="552"/>
      <c r="AP115" s="552"/>
      <c r="AQ115" s="552"/>
      <c r="AR115" s="552"/>
      <c r="AS115" s="552"/>
      <c r="AT115" s="552"/>
      <c r="AU115" s="552"/>
      <c r="AV115" s="552"/>
      <c r="AW115" s="552"/>
      <c r="AX115" s="552"/>
      <c r="AY115" s="552"/>
      <c r="AZ115" s="552"/>
      <c r="BA115" s="552"/>
      <c r="BB115" s="552"/>
      <c r="BC115" s="552"/>
      <c r="BD115" s="552"/>
      <c r="BE115" s="552"/>
    </row>
    <row r="116" spans="2:57" ht="30" customHeight="1">
      <c r="E116" s="530"/>
      <c r="F116" s="530"/>
      <c r="G116" s="530"/>
      <c r="H116" s="530"/>
      <c r="I116" s="530"/>
      <c r="J116" s="530"/>
      <c r="K116" s="530"/>
      <c r="L116" s="530"/>
      <c r="M116" s="530"/>
      <c r="N116" s="530"/>
      <c r="O116" s="530"/>
      <c r="P116" s="530"/>
      <c r="Q116" s="530"/>
      <c r="R116" s="530"/>
      <c r="S116" s="530"/>
      <c r="T116" s="530"/>
      <c r="U116" s="530"/>
      <c r="V116" s="530"/>
      <c r="W116" s="530"/>
      <c r="X116" s="530"/>
      <c r="Y116" s="530"/>
      <c r="Z116" s="530"/>
      <c r="AA116" s="530"/>
      <c r="AB116" s="530"/>
      <c r="AC116" s="530"/>
      <c r="AD116" s="530"/>
      <c r="AE116" s="530"/>
      <c r="AF116" s="530"/>
      <c r="AG116" s="530"/>
      <c r="AH116" s="530"/>
      <c r="AI116" s="530"/>
      <c r="AJ116" s="530"/>
      <c r="AK116" s="530"/>
      <c r="AL116" s="530"/>
      <c r="AM116" s="530"/>
      <c r="AN116" s="530"/>
      <c r="AO116" s="530"/>
      <c r="AP116" s="530"/>
      <c r="AQ116" s="530"/>
      <c r="AR116" s="530"/>
      <c r="AS116" s="530"/>
      <c r="AT116" s="530"/>
      <c r="AU116" s="530"/>
      <c r="AV116" s="530"/>
      <c r="AW116" s="530"/>
      <c r="AX116" s="530"/>
      <c r="AY116" s="530"/>
      <c r="AZ116" s="530"/>
      <c r="BA116" s="530"/>
      <c r="BB116" s="530"/>
      <c r="BC116" s="530"/>
      <c r="BD116" s="530"/>
      <c r="BE116" s="530"/>
    </row>
  </sheetData>
  <sheetProtection selectLockedCells="1" selectUnlockedCells="1"/>
  <mergeCells count="261">
    <mergeCell ref="P23:AE23"/>
    <mergeCell ref="AF23:AK23"/>
    <mergeCell ref="AL23:AY23"/>
    <mergeCell ref="AZ23:BD23"/>
    <mergeCell ref="AN71:AO71"/>
    <mergeCell ref="AP71:AV71"/>
    <mergeCell ref="AW71:AX71"/>
    <mergeCell ref="AY71:BE71"/>
    <mergeCell ref="G38:BB43"/>
    <mergeCell ref="AZ26:BD26"/>
    <mergeCell ref="H31:O31"/>
    <mergeCell ref="P31:U31"/>
    <mergeCell ref="V31:X31"/>
    <mergeCell ref="Y31:AA31"/>
    <mergeCell ref="AC31:AH31"/>
    <mergeCell ref="AI31:AK31"/>
    <mergeCell ref="AL31:AN31"/>
    <mergeCell ref="AO31:AR31"/>
    <mergeCell ref="AS31:AT31"/>
    <mergeCell ref="B1:G1"/>
    <mergeCell ref="AX1:BF1"/>
    <mergeCell ref="AX2:BF2"/>
    <mergeCell ref="H4:AZ6"/>
    <mergeCell ref="C10:G11"/>
    <mergeCell ref="H10:BE11"/>
    <mergeCell ref="G12:BE12"/>
    <mergeCell ref="C13:G14"/>
    <mergeCell ref="H13:BE14"/>
    <mergeCell ref="G15:BE15"/>
    <mergeCell ref="C16:BE17"/>
    <mergeCell ref="AI21:BD21"/>
    <mergeCell ref="D22:O22"/>
    <mergeCell ref="P22:AE22"/>
    <mergeCell ref="AF22:AK22"/>
    <mergeCell ref="AL22:AY22"/>
    <mergeCell ref="AZ22:BD22"/>
    <mergeCell ref="D23:F26"/>
    <mergeCell ref="G23:O23"/>
    <mergeCell ref="G24:O24"/>
    <mergeCell ref="P24:AE24"/>
    <mergeCell ref="AF24:AK24"/>
    <mergeCell ref="AL24:AY24"/>
    <mergeCell ref="AZ24:BD24"/>
    <mergeCell ref="G25:O25"/>
    <mergeCell ref="P25:AE25"/>
    <mergeCell ref="AF25:AK25"/>
    <mergeCell ref="AL25:AY25"/>
    <mergeCell ref="AZ25:BD25"/>
    <mergeCell ref="G26:O26"/>
    <mergeCell ref="P26:AE26"/>
    <mergeCell ref="AF26:AK26"/>
    <mergeCell ref="AL26:AY26"/>
    <mergeCell ref="C96:N96"/>
    <mergeCell ref="O96:X96"/>
    <mergeCell ref="Y96:AE96"/>
    <mergeCell ref="AG96:AL96"/>
    <mergeCell ref="C90:D90"/>
    <mergeCell ref="E90:BE90"/>
    <mergeCell ref="C89:D89"/>
    <mergeCell ref="E89:BE89"/>
    <mergeCell ref="C69:N69"/>
    <mergeCell ref="O69:X69"/>
    <mergeCell ref="Y69:AM69"/>
    <mergeCell ref="AN69:BE69"/>
    <mergeCell ref="C70:N70"/>
    <mergeCell ref="O70:X70"/>
    <mergeCell ref="Y70:AE70"/>
    <mergeCell ref="AG70:AL70"/>
    <mergeCell ref="AN70:AO70"/>
    <mergeCell ref="AP70:AV70"/>
    <mergeCell ref="AW70:AX70"/>
    <mergeCell ref="AY70:BE70"/>
    <mergeCell ref="C71:N71"/>
    <mergeCell ref="O71:X71"/>
    <mergeCell ref="Y71:AE71"/>
    <mergeCell ref="AG71:AL71"/>
    <mergeCell ref="C94:N94"/>
    <mergeCell ref="O94:X94"/>
    <mergeCell ref="Y94:AM94"/>
    <mergeCell ref="AN94:BE94"/>
    <mergeCell ref="C95:N95"/>
    <mergeCell ref="O95:X95"/>
    <mergeCell ref="Y95:AE95"/>
    <mergeCell ref="AG95:AL95"/>
    <mergeCell ref="AN95:AO95"/>
    <mergeCell ref="AP95:AV95"/>
    <mergeCell ref="AW95:AX95"/>
    <mergeCell ref="AY95:BE95"/>
    <mergeCell ref="C99:N99"/>
    <mergeCell ref="O99:X99"/>
    <mergeCell ref="Y99:AE99"/>
    <mergeCell ref="C97:N97"/>
    <mergeCell ref="O97:X97"/>
    <mergeCell ref="Y97:AE97"/>
    <mergeCell ref="AG97:AL97"/>
    <mergeCell ref="AN97:AO97"/>
    <mergeCell ref="AP97:AV97"/>
    <mergeCell ref="D27:F30"/>
    <mergeCell ref="G27:O27"/>
    <mergeCell ref="P27:AE27"/>
    <mergeCell ref="AF27:AK27"/>
    <mergeCell ref="AL27:AY27"/>
    <mergeCell ref="AZ27:BD27"/>
    <mergeCell ref="G28:O28"/>
    <mergeCell ref="P28:AE28"/>
    <mergeCell ref="AF28:AK28"/>
    <mergeCell ref="AL28:AY28"/>
    <mergeCell ref="AZ28:BD28"/>
    <mergeCell ref="G29:O29"/>
    <mergeCell ref="P29:AE29"/>
    <mergeCell ref="AF29:AK29"/>
    <mergeCell ref="AL29:AY29"/>
    <mergeCell ref="AZ29:BD29"/>
    <mergeCell ref="G30:O30"/>
    <mergeCell ref="P30:AE30"/>
    <mergeCell ref="AF30:AK30"/>
    <mergeCell ref="AL30:AY30"/>
    <mergeCell ref="AZ30:BD30"/>
    <mergeCell ref="C72:N72"/>
    <mergeCell ref="O72:X72"/>
    <mergeCell ref="Y72:AE72"/>
    <mergeCell ref="AG72:AL72"/>
    <mergeCell ref="AN72:AO72"/>
    <mergeCell ref="AP72:AV72"/>
    <mergeCell ref="AW72:AX72"/>
    <mergeCell ref="AY72:BE72"/>
    <mergeCell ref="C73:N73"/>
    <mergeCell ref="O73:X73"/>
    <mergeCell ref="Y73:AE73"/>
    <mergeCell ref="AG73:AL73"/>
    <mergeCell ref="AN73:AO73"/>
    <mergeCell ref="AP73:AV73"/>
    <mergeCell ref="AW73:AX73"/>
    <mergeCell ref="AY73:BE73"/>
    <mergeCell ref="C74:N74"/>
    <mergeCell ref="O74:X74"/>
    <mergeCell ref="Y74:AE74"/>
    <mergeCell ref="AG74:AL74"/>
    <mergeCell ref="AN74:AO74"/>
    <mergeCell ref="AP74:AV74"/>
    <mergeCell ref="AW74:AX74"/>
    <mergeCell ref="AY74:BE74"/>
    <mergeCell ref="C77:J77"/>
    <mergeCell ref="K77:Q77"/>
    <mergeCell ref="R77:T77"/>
    <mergeCell ref="U77:Z77"/>
    <mergeCell ref="AA77:AC77"/>
    <mergeCell ref="AE77:AL77"/>
    <mergeCell ref="AM77:AS77"/>
    <mergeCell ref="AT77:AV77"/>
    <mergeCell ref="AW77:BB77"/>
    <mergeCell ref="BC77:BE77"/>
    <mergeCell ref="BC78:BE78"/>
    <mergeCell ref="C79:J79"/>
    <mergeCell ref="K79:Q79"/>
    <mergeCell ref="R79:T79"/>
    <mergeCell ref="U79:Z79"/>
    <mergeCell ref="AA79:AC79"/>
    <mergeCell ref="AE79:AL79"/>
    <mergeCell ref="AM79:AS79"/>
    <mergeCell ref="AT79:AV79"/>
    <mergeCell ref="AW79:BB79"/>
    <mergeCell ref="BC79:BE79"/>
    <mergeCell ref="C78:J78"/>
    <mergeCell ref="K78:Q78"/>
    <mergeCell ref="R78:T78"/>
    <mergeCell ref="U78:Z78"/>
    <mergeCell ref="AA78:AC78"/>
    <mergeCell ref="AE78:AL78"/>
    <mergeCell ref="AM78:AS78"/>
    <mergeCell ref="AT78:AV78"/>
    <mergeCell ref="AW78:BB78"/>
    <mergeCell ref="BC102:BE102"/>
    <mergeCell ref="BC80:BE80"/>
    <mergeCell ref="C83:D83"/>
    <mergeCell ref="E83:BE83"/>
    <mergeCell ref="C84:D84"/>
    <mergeCell ref="E84:BE84"/>
    <mergeCell ref="C85:D85"/>
    <mergeCell ref="E85:BE85"/>
    <mergeCell ref="C88:D88"/>
    <mergeCell ref="E88:BE88"/>
    <mergeCell ref="C80:J80"/>
    <mergeCell ref="K80:Q80"/>
    <mergeCell ref="R80:T80"/>
    <mergeCell ref="U80:Z80"/>
    <mergeCell ref="AA80:AC80"/>
    <mergeCell ref="AE80:AL80"/>
    <mergeCell ref="AM80:AS80"/>
    <mergeCell ref="AT80:AV80"/>
    <mergeCell ref="AW80:BB80"/>
    <mergeCell ref="C98:N98"/>
    <mergeCell ref="O98:X98"/>
    <mergeCell ref="Y98:AE98"/>
    <mergeCell ref="AG98:AL98"/>
    <mergeCell ref="AN98:AO98"/>
    <mergeCell ref="AN96:AO96"/>
    <mergeCell ref="AP96:AV96"/>
    <mergeCell ref="AW96:AX96"/>
    <mergeCell ref="AY96:BE96"/>
    <mergeCell ref="AG99:AL99"/>
    <mergeCell ref="AN99:AO99"/>
    <mergeCell ref="AP99:AV99"/>
    <mergeCell ref="AW99:AX99"/>
    <mergeCell ref="AY99:BE99"/>
    <mergeCell ref="AP98:AV98"/>
    <mergeCell ref="AW98:AX98"/>
    <mergeCell ref="AY98:BE98"/>
    <mergeCell ref="AW97:AX97"/>
    <mergeCell ref="AY97:BE97"/>
    <mergeCell ref="AA103:AC103"/>
    <mergeCell ref="AE103:AL103"/>
    <mergeCell ref="AM103:AS103"/>
    <mergeCell ref="AT103:AV103"/>
    <mergeCell ref="AW103:BB103"/>
    <mergeCell ref="U102:Z102"/>
    <mergeCell ref="AA102:AC102"/>
    <mergeCell ref="AE102:AL102"/>
    <mergeCell ref="AM102:AS102"/>
    <mergeCell ref="AT102:AV102"/>
    <mergeCell ref="AW102:BB102"/>
    <mergeCell ref="C102:J102"/>
    <mergeCell ref="K102:Q102"/>
    <mergeCell ref="R102:T102"/>
    <mergeCell ref="BC105:BE105"/>
    <mergeCell ref="E108:BE108"/>
    <mergeCell ref="C109:D109"/>
    <mergeCell ref="E109:BE109"/>
    <mergeCell ref="C110:D110"/>
    <mergeCell ref="E110:BE110"/>
    <mergeCell ref="BC103:BE103"/>
    <mergeCell ref="C104:J104"/>
    <mergeCell ref="K104:Q104"/>
    <mergeCell ref="R104:T104"/>
    <mergeCell ref="U104:Z104"/>
    <mergeCell ref="AA104:AC104"/>
    <mergeCell ref="AE104:AL104"/>
    <mergeCell ref="AM104:AS104"/>
    <mergeCell ref="AT104:AV104"/>
    <mergeCell ref="AW104:BB104"/>
    <mergeCell ref="BC104:BE104"/>
    <mergeCell ref="C103:J103"/>
    <mergeCell ref="K103:Q103"/>
    <mergeCell ref="R103:T103"/>
    <mergeCell ref="U103:Z103"/>
    <mergeCell ref="E113:BE113"/>
    <mergeCell ref="E114:BE114"/>
    <mergeCell ref="E115:BE115"/>
    <mergeCell ref="C105:J105"/>
    <mergeCell ref="K105:Q105"/>
    <mergeCell ref="R105:T105"/>
    <mergeCell ref="U105:Z105"/>
    <mergeCell ref="AA105:AC105"/>
    <mergeCell ref="AE105:AL105"/>
    <mergeCell ref="AM105:AS105"/>
    <mergeCell ref="AT105:AV105"/>
    <mergeCell ref="AW105:BB105"/>
    <mergeCell ref="C108:D108"/>
    <mergeCell ref="C113:D113"/>
    <mergeCell ref="C114:D114"/>
    <mergeCell ref="C115:D115"/>
  </mergeCells>
  <phoneticPr fontId="7"/>
  <conditionalFormatting sqref="Y70:AM74">
    <cfRule type="expression" dxfId="1" priority="2" stopIfTrue="1">
      <formula>$Y70&lt;1</formula>
    </cfRule>
  </conditionalFormatting>
  <conditionalFormatting sqref="Y95:AM99">
    <cfRule type="expression" dxfId="0" priority="1" stopIfTrue="1">
      <formula>$Y95&lt;1</formula>
    </cfRule>
  </conditionalFormatting>
  <printOptions horizontalCentered="1"/>
  <pageMargins left="0.43307086614173229" right="0.43307086614173229" top="0.39370078740157483" bottom="0.39370078740157483" header="0.31496062992125984" footer="0.19685039370078741"/>
  <pageSetup paperSize="9" scale="74" fitToHeight="0" orientation="portrait" r:id="rId1"/>
  <headerFooter scaleWithDoc="0">
    <oddFooter>&amp;C- &amp;P -</oddFooter>
  </headerFooter>
  <rowBreaks count="1" manualBreakCount="1">
    <brk id="65" max="58"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00B0F0"/>
    <pageSetUpPr fitToPage="1"/>
  </sheetPr>
  <dimension ref="B1:AM81"/>
  <sheetViews>
    <sheetView view="pageBreakPreview" zoomScaleNormal="90" zoomScaleSheetLayoutView="100" workbookViewId="0"/>
  </sheetViews>
  <sheetFormatPr defaultColWidth="2.25" defaultRowHeight="14.25"/>
  <cols>
    <col min="1" max="1" width="0.5" style="57" customWidth="1"/>
    <col min="2" max="2" width="2.25" style="59"/>
    <col min="3" max="4" width="6.75" style="59" customWidth="1"/>
    <col min="5" max="5" width="11.25" style="59" customWidth="1"/>
    <col min="6" max="6" width="9" style="59" customWidth="1"/>
    <col min="7" max="7" width="11.25" style="59" customWidth="1"/>
    <col min="8" max="8" width="9" style="59" customWidth="1"/>
    <col min="9" max="9" width="11.25" style="59" customWidth="1"/>
    <col min="10" max="10" width="9" style="59" customWidth="1"/>
    <col min="11" max="11" width="11.25" style="59" customWidth="1"/>
    <col min="12" max="12" width="9" style="59" customWidth="1"/>
    <col min="13" max="13" width="11.25" style="59" customWidth="1"/>
    <col min="14" max="14" width="9" style="59" customWidth="1"/>
    <col min="15" max="17" width="2.25" style="59"/>
    <col min="18" max="28" width="2.25" style="59" customWidth="1"/>
    <col min="29" max="36" width="2.25" style="59"/>
    <col min="37" max="37" width="2.25" style="59" customWidth="1"/>
    <col min="38" max="38" width="2.25" style="57"/>
    <col min="39" max="39" width="0.5" style="57" customWidth="1"/>
    <col min="40" max="42" width="9.125" style="57" customWidth="1"/>
    <col min="43" max="43" width="7.5" style="57" customWidth="1"/>
    <col min="44" max="44" width="9.5" style="57" bestFit="1" customWidth="1"/>
    <col min="45" max="45" width="5.5" style="57" bestFit="1" customWidth="1"/>
    <col min="46" max="46" width="4.5" style="57" bestFit="1" customWidth="1"/>
    <col min="47" max="47" width="7.5" style="57" customWidth="1"/>
    <col min="48" max="48" width="9.5" style="57" bestFit="1" customWidth="1"/>
    <col min="49" max="49" width="6.5" style="57" bestFit="1" customWidth="1"/>
    <col min="50" max="50" width="2.375" style="57" customWidth="1"/>
    <col min="51" max="51" width="12.75" style="57" bestFit="1" customWidth="1"/>
    <col min="52" max="52" width="9.75" style="57" bestFit="1" customWidth="1"/>
    <col min="53" max="53" width="10.5" style="57" bestFit="1" customWidth="1"/>
    <col min="54" max="54" width="8.5" style="57" bestFit="1" customWidth="1"/>
    <col min="55" max="55" width="12.75" style="57" bestFit="1" customWidth="1"/>
    <col min="56" max="56" width="9.75" style="57" bestFit="1" customWidth="1"/>
    <col min="57" max="57" width="11.625" style="57" bestFit="1" customWidth="1"/>
    <col min="58" max="58" width="8.5" style="57" bestFit="1" customWidth="1"/>
    <col min="59" max="60" width="19.25" style="57" customWidth="1"/>
    <col min="61" max="16384" width="2.25" style="57"/>
  </cols>
  <sheetData>
    <row r="1" spans="2:39" ht="24">
      <c r="B1" s="240" t="s">
        <v>337</v>
      </c>
      <c r="C1" s="200"/>
      <c r="D1" s="20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row>
    <row r="2" spans="2:39" ht="18.75">
      <c r="C2" s="241" t="s">
        <v>188</v>
      </c>
      <c r="D2" s="201"/>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row>
    <row r="3" spans="2:39" s="59" customFormat="1">
      <c r="C3" s="200"/>
      <c r="D3" s="200"/>
      <c r="E3" s="190"/>
      <c r="F3" s="190"/>
      <c r="G3" s="190"/>
      <c r="H3" s="190"/>
      <c r="I3" s="190"/>
      <c r="J3" s="190"/>
      <c r="K3" s="190"/>
      <c r="L3" s="190"/>
      <c r="M3" s="190"/>
      <c r="N3" s="242" t="s">
        <v>436</v>
      </c>
      <c r="O3" s="190"/>
      <c r="P3" s="190"/>
      <c r="Q3" s="190"/>
      <c r="R3" s="190"/>
      <c r="S3" s="190"/>
      <c r="T3" s="200"/>
      <c r="U3" s="190"/>
      <c r="V3" s="190"/>
      <c r="W3" s="190"/>
      <c r="X3" s="190"/>
      <c r="Y3" s="190"/>
      <c r="Z3" s="190"/>
      <c r="AA3" s="190"/>
      <c r="AB3" s="190"/>
      <c r="AC3" s="190"/>
      <c r="AD3" s="190"/>
      <c r="AE3" s="190"/>
      <c r="AF3" s="190"/>
      <c r="AG3" s="190"/>
      <c r="AH3" s="190"/>
      <c r="AI3" s="190"/>
      <c r="AJ3" s="190"/>
      <c r="AK3" s="190"/>
      <c r="AL3" s="190"/>
      <c r="AM3" s="190"/>
    </row>
    <row r="4" spans="2:39" s="59" customFormat="1" ht="14.25" customHeight="1">
      <c r="C4" s="963" t="s">
        <v>232</v>
      </c>
      <c r="D4" s="963" t="s">
        <v>233</v>
      </c>
      <c r="E4" s="964" t="s">
        <v>248</v>
      </c>
      <c r="F4" s="965"/>
      <c r="G4" s="966" t="s">
        <v>299</v>
      </c>
      <c r="H4" s="966"/>
      <c r="I4" s="964" t="s">
        <v>338</v>
      </c>
      <c r="J4" s="965"/>
      <c r="K4" s="960" t="s">
        <v>288</v>
      </c>
      <c r="L4" s="960"/>
      <c r="M4" s="960" t="s">
        <v>234</v>
      </c>
      <c r="N4" s="960"/>
      <c r="O4" s="190"/>
      <c r="P4" s="190"/>
      <c r="Q4" s="190"/>
      <c r="R4" s="190"/>
      <c r="S4" s="190"/>
      <c r="T4" s="229"/>
      <c r="U4" s="190"/>
      <c r="V4" s="190"/>
      <c r="W4" s="190"/>
      <c r="X4" s="190"/>
      <c r="Y4" s="190"/>
      <c r="Z4" s="190"/>
      <c r="AA4" s="190"/>
      <c r="AB4" s="190"/>
      <c r="AC4" s="190"/>
      <c r="AD4" s="190"/>
      <c r="AE4" s="190"/>
      <c r="AF4" s="190"/>
      <c r="AG4" s="190"/>
      <c r="AH4" s="190"/>
      <c r="AI4" s="190"/>
      <c r="AJ4" s="190"/>
      <c r="AK4" s="190"/>
      <c r="AL4" s="190"/>
      <c r="AM4" s="190"/>
    </row>
    <row r="5" spans="2:39" s="59" customFormat="1" ht="28.5" customHeight="1">
      <c r="C5" s="963"/>
      <c r="D5" s="963"/>
      <c r="E5" s="506" t="s">
        <v>339</v>
      </c>
      <c r="F5" s="507" t="s">
        <v>235</v>
      </c>
      <c r="G5" s="506" t="s">
        <v>339</v>
      </c>
      <c r="H5" s="507" t="s">
        <v>235</v>
      </c>
      <c r="I5" s="506" t="s">
        <v>339</v>
      </c>
      <c r="J5" s="507" t="s">
        <v>235</v>
      </c>
      <c r="K5" s="506" t="s">
        <v>339</v>
      </c>
      <c r="L5" s="507" t="s">
        <v>235</v>
      </c>
      <c r="M5" s="506" t="s">
        <v>339</v>
      </c>
      <c r="N5" s="507" t="s">
        <v>235</v>
      </c>
      <c r="O5" s="190"/>
      <c r="P5" s="190"/>
      <c r="Q5" s="190"/>
      <c r="R5" s="190"/>
      <c r="S5" s="190"/>
      <c r="T5" s="229"/>
      <c r="U5" s="190"/>
      <c r="V5" s="190"/>
      <c r="W5" s="190"/>
      <c r="X5" s="190"/>
      <c r="Y5" s="190"/>
      <c r="Z5" s="190"/>
      <c r="AA5" s="190"/>
      <c r="AB5" s="190"/>
      <c r="AC5" s="190"/>
      <c r="AD5" s="190"/>
      <c r="AE5" s="190"/>
      <c r="AF5" s="190"/>
      <c r="AG5" s="190"/>
      <c r="AH5" s="190"/>
      <c r="AI5" s="190"/>
      <c r="AJ5" s="190"/>
      <c r="AK5" s="190"/>
      <c r="AL5" s="190"/>
      <c r="AM5" s="190"/>
    </row>
    <row r="6" spans="2:39" s="59" customFormat="1" ht="28.5" customHeight="1">
      <c r="C6" s="961" t="s">
        <v>238</v>
      </c>
      <c r="D6" s="433" t="s">
        <v>236</v>
      </c>
      <c r="E6" s="431">
        <v>23995957</v>
      </c>
      <c r="F6" s="432">
        <v>1.0677891110056787</v>
      </c>
      <c r="G6" s="431">
        <v>25110623</v>
      </c>
      <c r="H6" s="432">
        <v>1.1131472102213016</v>
      </c>
      <c r="I6" s="431">
        <v>31882318</v>
      </c>
      <c r="J6" s="432">
        <v>0.68373423166791525</v>
      </c>
      <c r="K6" s="431">
        <v>21762087</v>
      </c>
      <c r="L6" s="432">
        <v>0.76381671953788466</v>
      </c>
      <c r="M6" s="431">
        <v>8168636</v>
      </c>
      <c r="N6" s="432">
        <v>1.2557754562977124</v>
      </c>
      <c r="O6" s="190"/>
      <c r="P6" s="190"/>
      <c r="Q6" s="190"/>
      <c r="R6" s="190"/>
      <c r="S6" s="190"/>
      <c r="T6" s="229"/>
      <c r="U6" s="190"/>
      <c r="V6" s="190"/>
      <c r="W6" s="190"/>
      <c r="X6" s="190"/>
      <c r="Y6" s="190"/>
      <c r="Z6" s="190"/>
      <c r="AA6" s="190"/>
      <c r="AB6" s="190"/>
      <c r="AC6" s="190"/>
      <c r="AD6" s="190"/>
      <c r="AE6" s="190"/>
      <c r="AF6" s="190"/>
      <c r="AG6" s="190"/>
      <c r="AH6" s="190"/>
      <c r="AI6" s="190"/>
      <c r="AJ6" s="190"/>
      <c r="AK6" s="190"/>
      <c r="AL6" s="190"/>
      <c r="AM6" s="190"/>
    </row>
    <row r="7" spans="2:39" s="59" customFormat="1" ht="28.5" customHeight="1">
      <c r="C7" s="962"/>
      <c r="D7" s="433" t="s">
        <v>237</v>
      </c>
      <c r="E7" s="431">
        <v>29610756</v>
      </c>
      <c r="F7" s="432">
        <v>0.82100128101765402</v>
      </c>
      <c r="G7" s="431">
        <v>21959074</v>
      </c>
      <c r="H7" s="432">
        <v>1.0978962800245546</v>
      </c>
      <c r="I7" s="431">
        <v>27073826</v>
      </c>
      <c r="J7" s="432">
        <v>0.73979238298593375</v>
      </c>
      <c r="K7" s="431">
        <v>22273545</v>
      </c>
      <c r="L7" s="432">
        <v>1.1482123781616824</v>
      </c>
      <c r="M7" s="431">
        <v>10533832</v>
      </c>
      <c r="N7" s="432">
        <v>1.8259847283254027</v>
      </c>
      <c r="O7" s="190"/>
      <c r="P7" s="190"/>
      <c r="Q7" s="190"/>
      <c r="R7" s="190"/>
      <c r="S7" s="190"/>
      <c r="T7" s="229"/>
      <c r="U7" s="190"/>
      <c r="V7" s="190"/>
      <c r="W7" s="190"/>
      <c r="X7" s="190"/>
      <c r="Y7" s="190"/>
      <c r="Z7" s="190"/>
      <c r="AA7" s="190"/>
      <c r="AB7" s="190"/>
      <c r="AC7" s="190"/>
      <c r="AD7" s="190"/>
      <c r="AE7" s="190"/>
      <c r="AF7" s="190"/>
      <c r="AG7" s="190"/>
      <c r="AH7" s="190"/>
      <c r="AI7" s="190"/>
      <c r="AJ7" s="190"/>
      <c r="AK7" s="190"/>
      <c r="AL7" s="190"/>
      <c r="AM7" s="190"/>
    </row>
    <row r="8" spans="2:39" s="59" customFormat="1" ht="28.5" customHeight="1">
      <c r="C8" s="961" t="s">
        <v>239</v>
      </c>
      <c r="D8" s="433" t="s">
        <v>236</v>
      </c>
      <c r="E8" s="431">
        <v>30342928</v>
      </c>
      <c r="F8" s="432">
        <v>1.2645016825125999</v>
      </c>
      <c r="G8" s="431">
        <v>21859142</v>
      </c>
      <c r="H8" s="432">
        <v>0.87051372640177027</v>
      </c>
      <c r="I8" s="431">
        <v>26076240</v>
      </c>
      <c r="J8" s="432">
        <v>0.81789034285399198</v>
      </c>
      <c r="K8" s="431">
        <v>24445259</v>
      </c>
      <c r="L8" s="432">
        <v>1.1232957114820834</v>
      </c>
      <c r="M8" s="431">
        <v>13461940</v>
      </c>
      <c r="N8" s="432">
        <v>1.6480034120751617</v>
      </c>
      <c r="O8" s="190"/>
      <c r="P8" s="190"/>
      <c r="Q8" s="190"/>
      <c r="R8" s="190"/>
      <c r="S8" s="190"/>
      <c r="T8" s="229"/>
      <c r="U8" s="190"/>
      <c r="V8" s="190"/>
      <c r="W8" s="190"/>
      <c r="X8" s="190"/>
      <c r="Y8" s="190"/>
      <c r="Z8" s="190"/>
      <c r="AA8" s="190"/>
      <c r="AB8" s="190"/>
      <c r="AC8" s="190"/>
      <c r="AD8" s="190"/>
      <c r="AE8" s="190"/>
      <c r="AF8" s="190"/>
      <c r="AG8" s="190"/>
      <c r="AH8" s="190"/>
      <c r="AI8" s="190"/>
      <c r="AJ8" s="190"/>
      <c r="AK8" s="190"/>
      <c r="AL8" s="190"/>
      <c r="AM8" s="190"/>
    </row>
    <row r="9" spans="2:39" s="59" customFormat="1" ht="28.5" customHeight="1">
      <c r="C9" s="962"/>
      <c r="D9" s="433" t="s">
        <v>237</v>
      </c>
      <c r="E9" s="431">
        <v>32066514</v>
      </c>
      <c r="F9" s="432">
        <v>1.0829346606348045</v>
      </c>
      <c r="G9" s="431">
        <v>24214306</v>
      </c>
      <c r="H9" s="432">
        <v>1.1027015984371655</v>
      </c>
      <c r="I9" s="431">
        <v>17864990</v>
      </c>
      <c r="J9" s="432">
        <v>0.65986203796980891</v>
      </c>
      <c r="K9" s="431">
        <v>22022122</v>
      </c>
      <c r="L9" s="432">
        <v>0.98871203483774139</v>
      </c>
      <c r="M9" s="431">
        <v>10769926</v>
      </c>
      <c r="N9" s="432">
        <v>1.0224129262741233</v>
      </c>
      <c r="O9" s="190"/>
      <c r="P9" s="190"/>
      <c r="Q9" s="190"/>
      <c r="R9" s="190"/>
      <c r="S9" s="190"/>
      <c r="T9" s="229"/>
      <c r="U9" s="190"/>
      <c r="V9" s="190"/>
      <c r="W9" s="190"/>
      <c r="X9" s="190"/>
      <c r="Y9" s="190"/>
      <c r="Z9" s="190"/>
      <c r="AA9" s="190"/>
      <c r="AB9" s="190"/>
      <c r="AC9" s="190"/>
      <c r="AD9" s="190"/>
      <c r="AE9" s="190"/>
      <c r="AF9" s="190"/>
      <c r="AG9" s="190"/>
      <c r="AH9" s="190"/>
      <c r="AI9" s="190"/>
      <c r="AJ9" s="190"/>
      <c r="AK9" s="190"/>
      <c r="AL9" s="190"/>
      <c r="AM9" s="190"/>
    </row>
    <row r="10" spans="2:39" s="59" customFormat="1" ht="28.5" customHeight="1">
      <c r="C10" s="958" t="s">
        <v>240</v>
      </c>
      <c r="D10" s="433" t="s">
        <v>236</v>
      </c>
      <c r="E10" s="431">
        <v>21825440</v>
      </c>
      <c r="F10" s="432">
        <v>0.71929248225484366</v>
      </c>
      <c r="G10" s="431">
        <v>20381706</v>
      </c>
      <c r="H10" s="432">
        <v>0.93241107084623909</v>
      </c>
      <c r="I10" s="431">
        <v>16632533</v>
      </c>
      <c r="J10" s="432">
        <v>0.63784245734814526</v>
      </c>
      <c r="K10" s="431">
        <v>20942474</v>
      </c>
      <c r="L10" s="432">
        <v>0.85670902484608569</v>
      </c>
      <c r="M10" s="431">
        <v>9830384</v>
      </c>
      <c r="N10" s="432">
        <v>0.73023531526659602</v>
      </c>
      <c r="O10" s="190"/>
      <c r="P10" s="190"/>
      <c r="Q10" s="190"/>
      <c r="R10" s="190"/>
      <c r="S10" s="190"/>
      <c r="T10" s="229"/>
      <c r="U10" s="190"/>
      <c r="V10" s="190"/>
      <c r="W10" s="190"/>
      <c r="X10" s="190"/>
      <c r="Y10" s="190"/>
      <c r="Z10" s="190"/>
      <c r="AA10" s="190"/>
      <c r="AB10" s="190"/>
      <c r="AC10" s="190"/>
      <c r="AD10" s="190"/>
      <c r="AE10" s="190"/>
      <c r="AF10" s="190"/>
      <c r="AG10" s="190"/>
      <c r="AH10" s="190"/>
      <c r="AI10" s="190"/>
      <c r="AJ10" s="190"/>
      <c r="AK10" s="190"/>
      <c r="AL10" s="190"/>
      <c r="AM10" s="190"/>
    </row>
    <row r="11" spans="2:39" s="59" customFormat="1" ht="28.5" customHeight="1">
      <c r="C11" s="959"/>
      <c r="D11" s="433" t="s">
        <v>237</v>
      </c>
      <c r="E11" s="431">
        <v>31968939</v>
      </c>
      <c r="F11" s="432">
        <v>0.99695710609516208</v>
      </c>
      <c r="G11" s="431">
        <v>18823524</v>
      </c>
      <c r="H11" s="432">
        <v>0.77737202131665473</v>
      </c>
      <c r="I11" s="431">
        <v>13855286</v>
      </c>
      <c r="J11" s="432">
        <v>0.77555520602026651</v>
      </c>
      <c r="K11" s="431">
        <v>21979814</v>
      </c>
      <c r="L11" s="432">
        <v>0.9980788409037058</v>
      </c>
      <c r="M11" s="431">
        <v>8211446</v>
      </c>
      <c r="N11" s="432">
        <v>0.76244219319612783</v>
      </c>
      <c r="O11" s="190"/>
      <c r="P11" s="190"/>
      <c r="Q11" s="190"/>
      <c r="R11" s="190"/>
      <c r="S11" s="190"/>
      <c r="T11" s="229"/>
      <c r="U11" s="190"/>
      <c r="V11" s="190"/>
      <c r="W11" s="190"/>
      <c r="X11" s="190"/>
      <c r="Y11" s="190"/>
      <c r="Z11" s="190"/>
      <c r="AA11" s="190"/>
      <c r="AB11" s="190"/>
      <c r="AC11" s="190"/>
      <c r="AD11" s="190"/>
      <c r="AE11" s="190"/>
      <c r="AF11" s="190"/>
      <c r="AG11" s="190"/>
      <c r="AH11" s="190"/>
      <c r="AI11" s="190"/>
      <c r="AJ11" s="190"/>
      <c r="AK11" s="190"/>
      <c r="AL11" s="190"/>
      <c r="AM11" s="190"/>
    </row>
    <row r="12" spans="2:39" s="59" customFormat="1" ht="28.5" customHeight="1">
      <c r="C12" s="958" t="s">
        <v>241</v>
      </c>
      <c r="D12" s="433" t="s">
        <v>236</v>
      </c>
      <c r="E12" s="431">
        <v>18545905</v>
      </c>
      <c r="F12" s="432">
        <v>0.84973796633653209</v>
      </c>
      <c r="G12" s="431">
        <v>20159473</v>
      </c>
      <c r="H12" s="432">
        <v>0.98909644756920745</v>
      </c>
      <c r="I12" s="431">
        <v>7225793</v>
      </c>
      <c r="J12" s="432">
        <v>0.43443731631255444</v>
      </c>
      <c r="K12" s="431">
        <v>16900629</v>
      </c>
      <c r="L12" s="432">
        <v>0.80700250600764745</v>
      </c>
      <c r="M12" s="431">
        <v>8027906</v>
      </c>
      <c r="N12" s="432">
        <v>0.81664215762069925</v>
      </c>
      <c r="O12" s="190"/>
      <c r="P12" s="190"/>
      <c r="Q12" s="190"/>
      <c r="R12" s="190"/>
      <c r="S12" s="190"/>
      <c r="T12" s="229"/>
      <c r="U12" s="190"/>
      <c r="V12" s="190"/>
      <c r="W12" s="190"/>
      <c r="X12" s="190"/>
      <c r="Y12" s="190"/>
      <c r="Z12" s="190"/>
      <c r="AA12" s="190"/>
      <c r="AB12" s="190"/>
      <c r="AC12" s="190"/>
      <c r="AD12" s="190"/>
      <c r="AE12" s="190"/>
      <c r="AF12" s="190"/>
      <c r="AG12" s="190"/>
      <c r="AH12" s="190"/>
      <c r="AI12" s="190"/>
      <c r="AJ12" s="190"/>
      <c r="AK12" s="190"/>
      <c r="AL12" s="190"/>
      <c r="AM12" s="190"/>
    </row>
    <row r="13" spans="2:39" s="59" customFormat="1" ht="28.5" customHeight="1">
      <c r="C13" s="959"/>
      <c r="D13" s="433" t="s">
        <v>237</v>
      </c>
      <c r="E13" s="431">
        <v>24935205</v>
      </c>
      <c r="F13" s="432">
        <v>0.77998225089672202</v>
      </c>
      <c r="G13" s="431">
        <v>12163117</v>
      </c>
      <c r="H13" s="432">
        <v>0.64616577639766071</v>
      </c>
      <c r="I13" s="431">
        <v>9527058</v>
      </c>
      <c r="J13" s="432">
        <v>0.68761178946432433</v>
      </c>
      <c r="K13" s="431">
        <v>18771849</v>
      </c>
      <c r="L13" s="432">
        <v>0.85404949286650012</v>
      </c>
      <c r="M13" s="431">
        <v>7393648</v>
      </c>
      <c r="N13" s="432">
        <v>0.90040755306678022</v>
      </c>
      <c r="O13" s="190"/>
      <c r="P13" s="190"/>
      <c r="Q13" s="190"/>
      <c r="R13" s="190"/>
      <c r="S13" s="190"/>
      <c r="T13" s="229"/>
      <c r="U13" s="190"/>
      <c r="V13" s="190"/>
      <c r="W13" s="190"/>
      <c r="X13" s="190"/>
      <c r="Y13" s="190"/>
      <c r="Z13" s="190"/>
      <c r="AA13" s="190"/>
      <c r="AB13" s="190"/>
      <c r="AC13" s="190"/>
      <c r="AD13" s="190"/>
      <c r="AE13" s="190"/>
      <c r="AF13" s="190"/>
      <c r="AG13" s="190"/>
      <c r="AH13" s="190"/>
      <c r="AI13" s="190"/>
      <c r="AJ13" s="190"/>
      <c r="AK13" s="190"/>
      <c r="AL13" s="190"/>
      <c r="AM13" s="190"/>
    </row>
    <row r="14" spans="2:39" s="59" customFormat="1" ht="28.5" customHeight="1">
      <c r="C14" s="958" t="s">
        <v>242</v>
      </c>
      <c r="D14" s="433" t="s">
        <v>236</v>
      </c>
      <c r="E14" s="431">
        <v>24039486</v>
      </c>
      <c r="F14" s="432">
        <v>1.2962153100644052</v>
      </c>
      <c r="G14" s="431">
        <v>22541281</v>
      </c>
      <c r="H14" s="432">
        <v>1.1181483265956407</v>
      </c>
      <c r="I14" s="431">
        <v>16253172</v>
      </c>
      <c r="J14" s="432">
        <v>2.2493270980776781</v>
      </c>
      <c r="K14" s="431">
        <v>19657300</v>
      </c>
      <c r="L14" s="432">
        <v>1.1631105564177522</v>
      </c>
      <c r="M14" s="431">
        <v>13480403</v>
      </c>
      <c r="N14" s="432">
        <v>1.6791929302610169</v>
      </c>
      <c r="O14" s="190"/>
      <c r="P14" s="190"/>
      <c r="Q14" s="190"/>
      <c r="R14" s="190"/>
      <c r="S14" s="190"/>
      <c r="T14" s="229"/>
      <c r="U14" s="190"/>
      <c r="V14" s="190"/>
      <c r="W14" s="190"/>
      <c r="X14" s="190"/>
      <c r="Y14" s="190"/>
      <c r="Z14" s="190"/>
      <c r="AA14" s="190"/>
      <c r="AB14" s="190"/>
      <c r="AC14" s="190"/>
      <c r="AD14" s="190"/>
      <c r="AE14" s="190"/>
      <c r="AF14" s="190"/>
      <c r="AG14" s="190"/>
      <c r="AH14" s="190"/>
      <c r="AI14" s="190"/>
      <c r="AJ14" s="190"/>
      <c r="AK14" s="190"/>
      <c r="AL14" s="190"/>
      <c r="AM14" s="190"/>
    </row>
    <row r="15" spans="2:39" s="59" customFormat="1" ht="28.5" customHeight="1">
      <c r="C15" s="959"/>
      <c r="D15" s="433" t="s">
        <v>237</v>
      </c>
      <c r="E15" s="431">
        <v>37625431</v>
      </c>
      <c r="F15" s="432">
        <v>1.5089280797972184</v>
      </c>
      <c r="G15" s="431">
        <v>23381479</v>
      </c>
      <c r="H15" s="432">
        <v>1.9223262425248397</v>
      </c>
      <c r="I15" s="431">
        <v>21401422</v>
      </c>
      <c r="J15" s="432">
        <v>2.2463830911914253</v>
      </c>
      <c r="K15" s="431">
        <v>18586432</v>
      </c>
      <c r="L15" s="432">
        <v>0.99012260326619927</v>
      </c>
      <c r="M15" s="431">
        <v>14736080</v>
      </c>
      <c r="N15" s="432">
        <v>1.9930729729086372</v>
      </c>
      <c r="O15" s="190"/>
      <c r="P15" s="190"/>
      <c r="Q15" s="190"/>
      <c r="R15" s="190"/>
      <c r="S15" s="190"/>
      <c r="T15" s="229"/>
      <c r="U15" s="190"/>
      <c r="V15" s="190"/>
      <c r="W15" s="190"/>
      <c r="X15" s="190"/>
      <c r="Y15" s="190"/>
      <c r="Z15" s="190"/>
      <c r="AA15" s="190"/>
      <c r="AB15" s="190"/>
      <c r="AC15" s="190"/>
      <c r="AD15" s="190"/>
      <c r="AE15" s="190"/>
      <c r="AF15" s="190"/>
      <c r="AG15" s="190"/>
      <c r="AH15" s="190"/>
      <c r="AI15" s="190"/>
      <c r="AJ15" s="190"/>
      <c r="AK15" s="190"/>
      <c r="AL15" s="190"/>
      <c r="AM15" s="190"/>
    </row>
    <row r="16" spans="2:39" s="59" customFormat="1" ht="28.5" customHeight="1">
      <c r="C16" s="543" t="s">
        <v>340</v>
      </c>
      <c r="D16" s="433" t="s">
        <v>236</v>
      </c>
      <c r="E16" s="431">
        <v>34694638</v>
      </c>
      <c r="F16" s="432">
        <v>1.4432354335695863</v>
      </c>
      <c r="G16" s="431">
        <v>26179423</v>
      </c>
      <c r="H16" s="432">
        <v>1.1613990793158562</v>
      </c>
      <c r="I16" s="431">
        <v>22604979</v>
      </c>
      <c r="J16" s="432">
        <v>1.3908041457999707</v>
      </c>
      <c r="K16" s="431">
        <v>19724842</v>
      </c>
      <c r="L16" s="432">
        <v>1.0034359754391498</v>
      </c>
      <c r="M16" s="431">
        <v>16539320</v>
      </c>
      <c r="N16" s="432">
        <v>1.2269158422044208</v>
      </c>
      <c r="O16" s="190"/>
      <c r="P16" s="190"/>
      <c r="Q16" s="190"/>
      <c r="R16" s="190"/>
      <c r="S16" s="190"/>
      <c r="T16" s="229"/>
      <c r="U16" s="190"/>
      <c r="V16" s="190"/>
      <c r="W16" s="190"/>
      <c r="X16" s="190"/>
      <c r="Y16" s="190"/>
      <c r="Z16" s="190"/>
      <c r="AA16" s="190"/>
      <c r="AB16" s="190"/>
      <c r="AC16" s="190"/>
      <c r="AD16" s="190"/>
      <c r="AE16" s="190"/>
      <c r="AF16" s="190"/>
      <c r="AG16" s="190"/>
      <c r="AH16" s="190"/>
      <c r="AI16" s="190"/>
      <c r="AJ16" s="190"/>
      <c r="AK16" s="190"/>
      <c r="AL16" s="190"/>
      <c r="AM16" s="190"/>
    </row>
    <row r="17" spans="3:39" s="59" customFormat="1">
      <c r="C17" s="229"/>
      <c r="D17" s="229"/>
      <c r="E17" s="190"/>
      <c r="F17" s="190"/>
      <c r="G17" s="190"/>
      <c r="H17" s="190"/>
      <c r="I17" s="190"/>
      <c r="J17" s="190"/>
      <c r="K17" s="190"/>
      <c r="L17" s="190"/>
      <c r="M17" s="190"/>
      <c r="N17" s="190"/>
      <c r="O17" s="190"/>
      <c r="P17" s="190"/>
      <c r="Q17" s="190"/>
      <c r="R17" s="190"/>
      <c r="S17" s="190"/>
      <c r="T17" s="229"/>
      <c r="U17" s="190"/>
      <c r="V17" s="190"/>
      <c r="W17" s="190"/>
      <c r="X17" s="190"/>
      <c r="Y17" s="190"/>
      <c r="Z17" s="190"/>
      <c r="AA17" s="190"/>
      <c r="AB17" s="190"/>
      <c r="AC17" s="190"/>
      <c r="AD17" s="190"/>
      <c r="AE17" s="190"/>
      <c r="AF17" s="190"/>
      <c r="AG17" s="190"/>
      <c r="AH17" s="190"/>
      <c r="AI17" s="190"/>
      <c r="AJ17" s="190"/>
      <c r="AK17" s="190"/>
      <c r="AL17" s="190"/>
      <c r="AM17" s="190"/>
    </row>
    <row r="18" spans="3:39" s="59" customFormat="1">
      <c r="C18" s="229"/>
      <c r="D18" s="229"/>
      <c r="E18" s="190"/>
      <c r="F18" s="190"/>
      <c r="G18" s="190"/>
      <c r="H18" s="190"/>
      <c r="I18" s="190"/>
      <c r="J18" s="190"/>
      <c r="K18" s="190"/>
      <c r="L18" s="190"/>
      <c r="M18" s="190"/>
      <c r="N18" s="190"/>
      <c r="O18" s="190"/>
      <c r="P18" s="190"/>
      <c r="Q18" s="190"/>
      <c r="R18" s="190"/>
      <c r="S18" s="190"/>
      <c r="T18" s="229"/>
      <c r="U18" s="190"/>
      <c r="V18" s="190"/>
      <c r="W18" s="190"/>
      <c r="X18" s="190"/>
      <c r="Y18" s="190"/>
      <c r="Z18" s="190"/>
      <c r="AA18" s="190"/>
      <c r="AB18" s="190"/>
      <c r="AC18" s="190"/>
      <c r="AD18" s="190"/>
      <c r="AE18" s="190"/>
      <c r="AF18" s="190"/>
      <c r="AG18" s="190"/>
      <c r="AH18" s="190"/>
      <c r="AI18" s="190"/>
      <c r="AJ18" s="190"/>
      <c r="AK18" s="190"/>
      <c r="AL18" s="190"/>
      <c r="AM18" s="190"/>
    </row>
    <row r="19" spans="3:39" s="59" customFormat="1">
      <c r="C19" s="229"/>
      <c r="D19" s="229"/>
      <c r="E19" s="190"/>
      <c r="F19" s="190"/>
      <c r="G19" s="190"/>
      <c r="H19" s="190"/>
      <c r="I19" s="190"/>
      <c r="J19" s="190"/>
      <c r="K19" s="190"/>
      <c r="L19" s="190"/>
      <c r="M19" s="190"/>
      <c r="N19" s="190"/>
      <c r="O19" s="190"/>
      <c r="P19" s="190"/>
      <c r="Q19" s="190"/>
      <c r="R19" s="190"/>
      <c r="S19" s="190"/>
      <c r="T19" s="229"/>
      <c r="U19" s="190"/>
      <c r="V19" s="190"/>
      <c r="W19" s="190"/>
      <c r="X19" s="190"/>
      <c r="Y19" s="190"/>
      <c r="Z19" s="190"/>
      <c r="AA19" s="190"/>
      <c r="AB19" s="190"/>
      <c r="AC19" s="190"/>
      <c r="AD19" s="190"/>
      <c r="AE19" s="190"/>
      <c r="AF19" s="190"/>
      <c r="AG19" s="190"/>
      <c r="AH19" s="190"/>
      <c r="AI19" s="190"/>
      <c r="AJ19" s="190"/>
      <c r="AK19" s="190"/>
      <c r="AL19" s="190"/>
      <c r="AM19" s="190"/>
    </row>
    <row r="20" spans="3:39" s="59" customFormat="1">
      <c r="D20" s="229"/>
      <c r="E20" s="190"/>
      <c r="F20" s="190"/>
      <c r="G20" s="190"/>
      <c r="H20" s="190"/>
      <c r="I20" s="190"/>
      <c r="J20" s="190"/>
      <c r="K20" s="190"/>
      <c r="L20" s="190"/>
      <c r="M20" s="190"/>
      <c r="N20" s="190"/>
      <c r="O20" s="190"/>
      <c r="P20" s="190"/>
      <c r="Q20" s="190"/>
      <c r="R20" s="190"/>
      <c r="S20" s="190"/>
      <c r="T20" s="229"/>
      <c r="U20" s="190"/>
      <c r="V20" s="190"/>
      <c r="W20" s="190"/>
      <c r="X20" s="190"/>
      <c r="Y20" s="190"/>
      <c r="Z20" s="190"/>
      <c r="AA20" s="190"/>
      <c r="AB20" s="190"/>
      <c r="AC20" s="190"/>
      <c r="AD20" s="190"/>
      <c r="AE20" s="190"/>
      <c r="AF20" s="190"/>
      <c r="AG20" s="190"/>
      <c r="AH20" s="190"/>
      <c r="AI20" s="190"/>
      <c r="AJ20" s="190"/>
      <c r="AK20" s="190"/>
      <c r="AL20" s="190"/>
      <c r="AM20" s="190"/>
    </row>
    <row r="21" spans="3:39" s="59" customFormat="1">
      <c r="C21" s="229"/>
      <c r="D21" s="229"/>
      <c r="E21" s="190"/>
      <c r="F21" s="190"/>
      <c r="G21" s="190"/>
      <c r="H21" s="190"/>
      <c r="I21" s="190"/>
      <c r="J21" s="190"/>
      <c r="K21" s="190"/>
      <c r="L21" s="190"/>
      <c r="M21" s="190"/>
      <c r="N21" s="190"/>
      <c r="O21" s="190"/>
      <c r="P21" s="190"/>
      <c r="Q21" s="190"/>
      <c r="R21" s="190"/>
      <c r="S21" s="190"/>
      <c r="T21" s="229"/>
      <c r="U21" s="190"/>
      <c r="V21" s="190"/>
      <c r="W21" s="190"/>
      <c r="X21" s="190"/>
      <c r="Y21" s="190"/>
      <c r="Z21" s="190"/>
      <c r="AA21" s="190"/>
      <c r="AB21" s="190"/>
      <c r="AC21" s="190"/>
      <c r="AD21" s="190"/>
      <c r="AE21" s="190"/>
      <c r="AF21" s="190"/>
      <c r="AG21" s="190"/>
      <c r="AH21" s="190"/>
      <c r="AI21" s="190"/>
      <c r="AJ21" s="190"/>
      <c r="AK21" s="190"/>
      <c r="AL21" s="190"/>
      <c r="AM21" s="190"/>
    </row>
    <row r="22" spans="3:39" s="59" customFormat="1">
      <c r="C22" s="229"/>
      <c r="D22" s="229"/>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c r="AD22" s="190"/>
      <c r="AE22" s="190"/>
      <c r="AF22" s="190"/>
      <c r="AG22" s="190"/>
      <c r="AH22" s="190"/>
      <c r="AI22" s="190"/>
      <c r="AJ22" s="190"/>
      <c r="AK22" s="190"/>
      <c r="AL22" s="190"/>
      <c r="AM22" s="190"/>
    </row>
    <row r="23" spans="3:39" s="59" customFormat="1">
      <c r="D23" s="203"/>
      <c r="E23" s="202"/>
      <c r="F23" s="202"/>
      <c r="G23" s="202"/>
      <c r="H23" s="202"/>
      <c r="I23" s="202"/>
      <c r="J23" s="202"/>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02"/>
      <c r="AM23" s="202"/>
    </row>
    <row r="24" spans="3:39" s="59" customFormat="1">
      <c r="C24" s="229"/>
      <c r="D24" s="200"/>
      <c r="E24" s="190"/>
      <c r="F24" s="190"/>
      <c r="G24" s="190"/>
      <c r="H24" s="190"/>
      <c r="I24" s="190"/>
      <c r="J24" s="190"/>
      <c r="K24" s="190"/>
      <c r="L24" s="190"/>
      <c r="M24" s="190"/>
      <c r="N24" s="190"/>
      <c r="O24" s="190"/>
      <c r="P24" s="190"/>
      <c r="Q24" s="190"/>
      <c r="R24" s="190"/>
      <c r="S24" s="190"/>
      <c r="T24" s="200"/>
      <c r="U24" s="190"/>
      <c r="V24" s="190"/>
      <c r="W24" s="190"/>
      <c r="X24" s="190"/>
      <c r="Y24" s="190"/>
      <c r="Z24" s="190"/>
      <c r="AA24" s="190"/>
      <c r="AB24" s="190"/>
      <c r="AC24" s="190"/>
      <c r="AD24" s="190"/>
      <c r="AE24" s="190"/>
      <c r="AF24" s="190"/>
      <c r="AG24" s="190"/>
      <c r="AH24" s="190"/>
      <c r="AI24" s="190"/>
      <c r="AJ24" s="190"/>
      <c r="AK24" s="190"/>
      <c r="AL24" s="190"/>
      <c r="AM24" s="190"/>
    </row>
    <row r="25" spans="3:39" s="59" customFormat="1">
      <c r="C25" s="229"/>
      <c r="D25" s="229"/>
      <c r="E25" s="190"/>
      <c r="F25" s="190"/>
      <c r="G25" s="190"/>
      <c r="H25" s="190"/>
      <c r="I25" s="190"/>
      <c r="J25" s="190"/>
      <c r="K25" s="190"/>
      <c r="L25" s="190"/>
      <c r="M25" s="190"/>
      <c r="N25" s="190"/>
      <c r="O25" s="190"/>
      <c r="P25" s="190"/>
      <c r="Q25" s="190"/>
      <c r="R25" s="190"/>
      <c r="S25" s="190"/>
      <c r="T25" s="229"/>
      <c r="U25" s="190"/>
      <c r="V25" s="190"/>
      <c r="W25" s="190"/>
      <c r="X25" s="190"/>
      <c r="Y25" s="190"/>
      <c r="Z25" s="190"/>
      <c r="AA25" s="190"/>
      <c r="AB25" s="190"/>
      <c r="AC25" s="190"/>
      <c r="AD25" s="190"/>
      <c r="AE25" s="190"/>
      <c r="AF25" s="190"/>
      <c r="AG25" s="190"/>
      <c r="AH25" s="190"/>
      <c r="AI25" s="190"/>
      <c r="AJ25" s="190"/>
      <c r="AK25" s="190"/>
      <c r="AL25" s="190"/>
      <c r="AM25" s="190"/>
    </row>
    <row r="26" spans="3:39" s="59" customFormat="1">
      <c r="C26" s="229"/>
      <c r="D26" s="229"/>
      <c r="E26" s="190"/>
      <c r="F26" s="190"/>
      <c r="G26" s="190"/>
      <c r="H26" s="190"/>
      <c r="I26" s="190"/>
      <c r="J26" s="190"/>
      <c r="K26" s="190"/>
      <c r="L26" s="190"/>
      <c r="M26" s="190"/>
      <c r="N26" s="190"/>
      <c r="O26" s="190"/>
      <c r="P26" s="190"/>
      <c r="Q26" s="190"/>
      <c r="R26" s="190"/>
      <c r="S26" s="190"/>
      <c r="T26" s="229"/>
      <c r="U26" s="190"/>
      <c r="V26" s="190"/>
      <c r="W26" s="190"/>
      <c r="X26" s="190"/>
      <c r="Y26" s="190"/>
      <c r="Z26" s="190"/>
      <c r="AA26" s="190"/>
      <c r="AB26" s="190"/>
      <c r="AC26" s="190"/>
      <c r="AD26" s="190"/>
      <c r="AE26" s="190"/>
      <c r="AF26" s="190"/>
      <c r="AG26" s="190"/>
      <c r="AH26" s="190"/>
      <c r="AI26" s="190"/>
      <c r="AJ26" s="190"/>
      <c r="AK26" s="190"/>
      <c r="AL26" s="190"/>
      <c r="AM26" s="190"/>
    </row>
    <row r="27" spans="3:39" s="59" customFormat="1">
      <c r="C27" s="229"/>
      <c r="D27" s="229"/>
      <c r="E27" s="190"/>
      <c r="F27" s="190"/>
      <c r="G27" s="190"/>
      <c r="H27" s="190"/>
      <c r="I27" s="190"/>
      <c r="J27" s="190"/>
      <c r="K27" s="190"/>
      <c r="L27" s="190"/>
      <c r="M27" s="190"/>
      <c r="N27" s="190"/>
      <c r="O27" s="190"/>
      <c r="P27" s="190"/>
      <c r="Q27" s="190"/>
      <c r="R27" s="190"/>
      <c r="S27" s="190"/>
      <c r="T27" s="229"/>
      <c r="U27" s="190"/>
      <c r="V27" s="190"/>
      <c r="W27" s="190"/>
      <c r="X27" s="190"/>
      <c r="Y27" s="190"/>
      <c r="Z27" s="190"/>
      <c r="AA27" s="190"/>
      <c r="AB27" s="190"/>
      <c r="AC27" s="190"/>
      <c r="AD27" s="190"/>
      <c r="AE27" s="190"/>
      <c r="AF27" s="190"/>
      <c r="AG27" s="190"/>
      <c r="AH27" s="190"/>
      <c r="AI27" s="190"/>
      <c r="AJ27" s="190"/>
      <c r="AK27" s="190"/>
      <c r="AL27" s="190"/>
      <c r="AM27" s="190"/>
    </row>
    <row r="28" spans="3:39" s="59" customFormat="1">
      <c r="C28" s="229"/>
      <c r="D28" s="229"/>
      <c r="E28" s="190"/>
      <c r="F28" s="190"/>
      <c r="G28" s="190"/>
      <c r="H28" s="190"/>
      <c r="I28" s="190"/>
      <c r="J28" s="190"/>
      <c r="K28" s="190"/>
      <c r="L28" s="190"/>
      <c r="M28" s="190"/>
      <c r="N28" s="190"/>
      <c r="O28" s="190"/>
      <c r="P28" s="190"/>
      <c r="Q28" s="190"/>
      <c r="R28" s="190"/>
      <c r="S28" s="190"/>
      <c r="T28" s="229"/>
      <c r="U28" s="190"/>
      <c r="V28" s="190"/>
      <c r="W28" s="190"/>
      <c r="X28" s="190"/>
      <c r="Y28" s="190"/>
      <c r="Z28" s="190"/>
      <c r="AA28" s="190"/>
      <c r="AB28" s="190"/>
      <c r="AC28" s="190"/>
      <c r="AD28" s="190"/>
      <c r="AE28" s="190"/>
      <c r="AF28" s="190"/>
      <c r="AG28" s="190"/>
      <c r="AH28" s="190"/>
      <c r="AI28" s="190"/>
      <c r="AJ28" s="190"/>
      <c r="AK28" s="190"/>
      <c r="AL28" s="190"/>
      <c r="AM28" s="190"/>
    </row>
    <row r="29" spans="3:39" s="59" customFormat="1">
      <c r="C29" s="229"/>
      <c r="D29" s="229"/>
      <c r="E29" s="190"/>
      <c r="F29" s="190"/>
      <c r="G29" s="190"/>
      <c r="H29" s="190"/>
      <c r="I29" s="190"/>
      <c r="J29" s="190"/>
      <c r="K29" s="190"/>
      <c r="L29" s="190"/>
      <c r="M29" s="190"/>
      <c r="N29" s="190"/>
      <c r="O29" s="190"/>
      <c r="P29" s="190"/>
      <c r="Q29" s="190"/>
      <c r="R29" s="190"/>
      <c r="S29" s="190"/>
      <c r="T29" s="229"/>
      <c r="U29" s="190"/>
      <c r="V29" s="190"/>
      <c r="W29" s="190"/>
      <c r="X29" s="190"/>
      <c r="Y29" s="190"/>
      <c r="Z29" s="190"/>
      <c r="AA29" s="190"/>
      <c r="AB29" s="190"/>
      <c r="AC29" s="190"/>
      <c r="AD29" s="190"/>
      <c r="AE29" s="190"/>
      <c r="AF29" s="190"/>
      <c r="AG29" s="190"/>
      <c r="AH29" s="190"/>
      <c r="AI29" s="190"/>
      <c r="AJ29" s="190"/>
      <c r="AK29" s="190"/>
      <c r="AL29" s="190"/>
      <c r="AM29" s="190"/>
    </row>
    <row r="30" spans="3:39" s="59" customFormat="1">
      <c r="C30" s="229"/>
      <c r="D30" s="229"/>
      <c r="E30" s="190"/>
      <c r="F30" s="190"/>
      <c r="G30" s="190"/>
      <c r="H30" s="190"/>
      <c r="I30" s="190"/>
      <c r="J30" s="190"/>
      <c r="K30" s="190"/>
      <c r="L30" s="190"/>
      <c r="M30" s="190"/>
      <c r="N30" s="190"/>
      <c r="O30" s="190"/>
      <c r="P30" s="190"/>
      <c r="Q30" s="190"/>
      <c r="R30" s="190"/>
      <c r="S30" s="190"/>
      <c r="T30" s="229"/>
      <c r="U30" s="190"/>
      <c r="V30" s="190"/>
      <c r="W30" s="190"/>
      <c r="X30" s="190"/>
      <c r="Y30" s="190"/>
      <c r="Z30" s="190"/>
      <c r="AA30" s="190"/>
      <c r="AB30" s="190"/>
      <c r="AC30" s="190"/>
      <c r="AD30" s="190"/>
      <c r="AE30" s="190"/>
      <c r="AF30" s="190"/>
      <c r="AG30" s="190"/>
      <c r="AH30" s="190"/>
      <c r="AI30" s="190"/>
      <c r="AJ30" s="190"/>
      <c r="AK30" s="190"/>
      <c r="AL30" s="190"/>
      <c r="AM30" s="190"/>
    </row>
    <row r="31" spans="3:39" s="59" customFormat="1">
      <c r="C31" s="229"/>
      <c r="D31" s="229"/>
      <c r="E31" s="190"/>
      <c r="F31" s="190"/>
      <c r="G31" s="190"/>
      <c r="H31" s="190"/>
      <c r="I31" s="190"/>
      <c r="J31" s="190"/>
      <c r="K31" s="190"/>
      <c r="L31" s="190"/>
      <c r="M31" s="190"/>
      <c r="N31" s="190"/>
      <c r="O31" s="190"/>
      <c r="P31" s="190"/>
      <c r="Q31" s="190"/>
      <c r="R31" s="190"/>
      <c r="S31" s="190"/>
      <c r="T31" s="229"/>
      <c r="U31" s="190"/>
      <c r="V31" s="190"/>
      <c r="W31" s="190"/>
      <c r="X31" s="190"/>
      <c r="Y31" s="190"/>
      <c r="Z31" s="190"/>
      <c r="AA31" s="190"/>
      <c r="AB31" s="190"/>
      <c r="AC31" s="190"/>
      <c r="AD31" s="190"/>
      <c r="AE31" s="190"/>
      <c r="AF31" s="190"/>
      <c r="AG31" s="190"/>
      <c r="AH31" s="190"/>
      <c r="AI31" s="190"/>
      <c r="AJ31" s="190"/>
      <c r="AK31" s="190"/>
      <c r="AL31" s="190"/>
      <c r="AM31" s="190"/>
    </row>
    <row r="32" spans="3:39" s="59" customFormat="1">
      <c r="C32" s="229"/>
      <c r="D32" s="229"/>
      <c r="E32" s="190"/>
      <c r="F32" s="190"/>
      <c r="G32" s="190"/>
      <c r="H32" s="190"/>
      <c r="I32" s="190"/>
      <c r="J32" s="190"/>
      <c r="K32" s="190"/>
      <c r="L32" s="190"/>
      <c r="M32" s="190"/>
      <c r="N32" s="190"/>
      <c r="O32" s="190"/>
      <c r="P32" s="190"/>
      <c r="Q32" s="190"/>
      <c r="R32" s="190"/>
      <c r="S32" s="190"/>
      <c r="T32" s="229"/>
      <c r="U32" s="190"/>
      <c r="V32" s="190"/>
      <c r="W32" s="190"/>
      <c r="X32" s="190"/>
      <c r="Y32" s="190"/>
      <c r="Z32" s="190"/>
      <c r="AA32" s="190"/>
      <c r="AB32" s="190"/>
      <c r="AC32" s="190"/>
      <c r="AD32" s="190"/>
      <c r="AE32" s="190"/>
      <c r="AF32" s="190"/>
      <c r="AG32" s="190"/>
      <c r="AH32" s="190"/>
      <c r="AI32" s="190"/>
      <c r="AJ32" s="190"/>
      <c r="AK32" s="190"/>
      <c r="AL32" s="190"/>
      <c r="AM32" s="190"/>
    </row>
    <row r="33" spans="3:39" s="59" customFormat="1">
      <c r="C33" s="229"/>
      <c r="D33" s="229"/>
      <c r="E33" s="190"/>
      <c r="F33" s="190"/>
      <c r="G33" s="190"/>
      <c r="H33" s="190"/>
      <c r="I33" s="190"/>
      <c r="J33" s="190"/>
      <c r="K33" s="190"/>
      <c r="L33" s="190"/>
      <c r="M33" s="190"/>
      <c r="N33" s="190"/>
      <c r="O33" s="190"/>
      <c r="P33" s="190"/>
      <c r="Q33" s="190"/>
      <c r="R33" s="190"/>
      <c r="S33" s="190"/>
      <c r="T33" s="229"/>
      <c r="U33" s="190"/>
      <c r="V33" s="190"/>
      <c r="W33" s="190"/>
      <c r="X33" s="190"/>
      <c r="Y33" s="190"/>
      <c r="Z33" s="190"/>
      <c r="AA33" s="190"/>
      <c r="AB33" s="190"/>
      <c r="AC33" s="190"/>
      <c r="AD33" s="190"/>
      <c r="AE33" s="190"/>
      <c r="AF33" s="190"/>
      <c r="AG33" s="190"/>
      <c r="AH33" s="190"/>
      <c r="AI33" s="190"/>
      <c r="AJ33" s="190"/>
      <c r="AK33" s="190"/>
      <c r="AL33" s="190"/>
      <c r="AM33" s="190"/>
    </row>
    <row r="34" spans="3:39" s="59" customFormat="1">
      <c r="C34" s="229"/>
      <c r="D34" s="229"/>
      <c r="E34" s="190"/>
      <c r="F34" s="190"/>
      <c r="G34" s="190"/>
      <c r="H34" s="190"/>
      <c r="I34" s="190"/>
      <c r="J34" s="190"/>
      <c r="K34" s="190"/>
      <c r="L34" s="190"/>
      <c r="M34" s="190"/>
      <c r="N34" s="190"/>
      <c r="O34" s="190"/>
      <c r="P34" s="190"/>
      <c r="Q34" s="190"/>
      <c r="R34" s="190"/>
      <c r="S34" s="190"/>
      <c r="T34" s="229"/>
      <c r="U34" s="190"/>
      <c r="V34" s="190"/>
      <c r="W34" s="190"/>
      <c r="X34" s="190"/>
      <c r="Y34" s="190"/>
      <c r="Z34" s="190"/>
      <c r="AA34" s="190"/>
      <c r="AB34" s="190"/>
      <c r="AC34" s="190"/>
      <c r="AD34" s="190"/>
      <c r="AE34" s="190"/>
      <c r="AF34" s="190"/>
      <c r="AG34" s="190"/>
      <c r="AH34" s="190"/>
      <c r="AI34" s="190"/>
      <c r="AJ34" s="190"/>
      <c r="AK34" s="190"/>
      <c r="AL34" s="190"/>
      <c r="AM34" s="190"/>
    </row>
    <row r="35" spans="3:39" s="59" customFormat="1">
      <c r="C35" s="229"/>
      <c r="D35" s="229"/>
      <c r="E35" s="190"/>
      <c r="F35" s="190"/>
      <c r="G35" s="190"/>
      <c r="H35" s="190"/>
      <c r="I35" s="190"/>
      <c r="J35" s="190"/>
      <c r="K35" s="190"/>
      <c r="L35" s="190"/>
      <c r="M35" s="190"/>
      <c r="N35" s="190"/>
      <c r="O35" s="190"/>
      <c r="P35" s="190"/>
      <c r="Q35" s="190"/>
      <c r="R35" s="190"/>
      <c r="S35" s="190"/>
      <c r="T35" s="229"/>
      <c r="U35" s="190"/>
      <c r="V35" s="190"/>
      <c r="W35" s="190"/>
      <c r="X35" s="190"/>
      <c r="Y35" s="190"/>
      <c r="Z35" s="190"/>
      <c r="AA35" s="190"/>
      <c r="AB35" s="190"/>
      <c r="AC35" s="190"/>
      <c r="AD35" s="190"/>
      <c r="AE35" s="190"/>
      <c r="AF35" s="190"/>
      <c r="AG35" s="190"/>
      <c r="AH35" s="190"/>
      <c r="AI35" s="190"/>
      <c r="AJ35" s="190"/>
      <c r="AK35" s="190"/>
      <c r="AL35" s="190"/>
      <c r="AM35" s="190"/>
    </row>
    <row r="36" spans="3:39" s="59" customFormat="1">
      <c r="C36" s="229"/>
      <c r="D36" s="229"/>
      <c r="E36" s="190"/>
      <c r="F36" s="190"/>
      <c r="G36" s="190"/>
      <c r="H36" s="190"/>
      <c r="I36" s="190"/>
      <c r="J36" s="190"/>
      <c r="K36" s="190"/>
      <c r="L36" s="190"/>
      <c r="M36" s="190"/>
      <c r="N36" s="190"/>
      <c r="O36" s="190"/>
      <c r="P36" s="190"/>
      <c r="Q36" s="190"/>
      <c r="R36" s="190"/>
      <c r="S36" s="190"/>
      <c r="T36" s="229"/>
      <c r="U36" s="190"/>
      <c r="V36" s="190"/>
      <c r="W36" s="190"/>
      <c r="X36" s="190"/>
      <c r="Y36" s="190"/>
      <c r="Z36" s="190"/>
      <c r="AA36" s="190"/>
      <c r="AB36" s="190"/>
      <c r="AC36" s="190"/>
      <c r="AD36" s="190"/>
      <c r="AE36" s="190"/>
      <c r="AF36" s="190"/>
      <c r="AG36" s="190"/>
      <c r="AH36" s="190"/>
      <c r="AI36" s="190"/>
      <c r="AJ36" s="190"/>
      <c r="AK36" s="190"/>
      <c r="AL36" s="190"/>
      <c r="AM36" s="190"/>
    </row>
    <row r="37" spans="3:39" s="59" customFormat="1">
      <c r="C37" s="229"/>
      <c r="D37" s="229"/>
      <c r="E37" s="190"/>
      <c r="F37" s="190"/>
      <c r="G37" s="190"/>
      <c r="H37" s="190"/>
      <c r="I37" s="190"/>
      <c r="J37" s="190"/>
      <c r="K37" s="190"/>
      <c r="L37" s="190"/>
      <c r="M37" s="190"/>
      <c r="N37" s="190"/>
      <c r="O37" s="190"/>
      <c r="P37" s="190"/>
      <c r="Q37" s="190"/>
      <c r="R37" s="190"/>
      <c r="S37" s="190"/>
      <c r="T37" s="229"/>
      <c r="U37" s="190"/>
      <c r="V37" s="190"/>
      <c r="W37" s="190"/>
      <c r="X37" s="190"/>
      <c r="Y37" s="190"/>
      <c r="Z37" s="190"/>
      <c r="AA37" s="190"/>
      <c r="AB37" s="190"/>
      <c r="AC37" s="190"/>
      <c r="AD37" s="190"/>
      <c r="AE37" s="190"/>
      <c r="AF37" s="190"/>
      <c r="AG37" s="190"/>
      <c r="AH37" s="190"/>
      <c r="AI37" s="190"/>
      <c r="AJ37" s="190"/>
      <c r="AK37" s="190"/>
      <c r="AL37" s="190"/>
      <c r="AM37" s="190"/>
    </row>
    <row r="38" spans="3:39" s="59" customFormat="1">
      <c r="C38" s="200"/>
      <c r="D38" s="229"/>
      <c r="E38" s="190"/>
      <c r="F38" s="190"/>
      <c r="G38" s="190"/>
      <c r="H38" s="190"/>
      <c r="I38" s="190"/>
      <c r="J38" s="190"/>
      <c r="K38" s="190"/>
      <c r="L38" s="190"/>
      <c r="M38" s="190"/>
      <c r="N38" s="190"/>
      <c r="O38" s="190"/>
      <c r="P38" s="190"/>
      <c r="Q38" s="190"/>
      <c r="R38" s="190"/>
      <c r="S38" s="190"/>
      <c r="T38" s="229"/>
      <c r="U38" s="190"/>
      <c r="V38" s="190"/>
      <c r="W38" s="190"/>
      <c r="X38" s="190"/>
      <c r="Y38" s="190"/>
      <c r="Z38" s="190"/>
      <c r="AA38" s="190"/>
      <c r="AB38" s="190"/>
      <c r="AC38" s="190"/>
      <c r="AD38" s="190"/>
      <c r="AE38" s="190"/>
      <c r="AF38" s="190"/>
      <c r="AG38" s="190"/>
      <c r="AH38" s="190"/>
      <c r="AI38" s="190"/>
      <c r="AJ38" s="190"/>
      <c r="AK38" s="190"/>
      <c r="AL38" s="190"/>
      <c r="AM38" s="190"/>
    </row>
    <row r="39" spans="3:39" s="59" customFormat="1">
      <c r="D39" s="229"/>
      <c r="E39" s="190"/>
      <c r="F39" s="190"/>
      <c r="G39" s="190"/>
      <c r="H39" s="190"/>
      <c r="I39" s="190"/>
      <c r="J39" s="190"/>
      <c r="K39" s="190"/>
      <c r="L39" s="190"/>
      <c r="M39" s="190"/>
      <c r="N39" s="190"/>
      <c r="O39" s="190"/>
      <c r="P39" s="190"/>
      <c r="Q39" s="190"/>
      <c r="R39" s="190"/>
      <c r="S39" s="190"/>
      <c r="T39" s="229"/>
      <c r="U39" s="190"/>
      <c r="V39" s="190"/>
      <c r="W39" s="190"/>
      <c r="X39" s="190"/>
      <c r="Y39" s="190"/>
      <c r="Z39" s="190"/>
      <c r="AA39" s="190"/>
      <c r="AB39" s="190"/>
      <c r="AC39" s="190"/>
      <c r="AD39" s="190"/>
      <c r="AE39" s="190"/>
      <c r="AF39" s="190"/>
      <c r="AG39" s="190"/>
      <c r="AH39" s="190"/>
      <c r="AI39" s="190"/>
      <c r="AJ39" s="190"/>
      <c r="AK39" s="190"/>
      <c r="AL39" s="190"/>
      <c r="AM39" s="190"/>
    </row>
    <row r="40" spans="3:39" s="59" customFormat="1">
      <c r="D40" s="229"/>
      <c r="E40" s="190"/>
      <c r="F40" s="190"/>
      <c r="G40" s="190"/>
      <c r="H40" s="190"/>
      <c r="I40" s="190"/>
      <c r="J40" s="190"/>
      <c r="K40" s="190"/>
      <c r="L40" s="190"/>
      <c r="M40" s="190"/>
      <c r="N40" s="190"/>
      <c r="O40" s="190"/>
      <c r="P40" s="190"/>
      <c r="Q40" s="190"/>
      <c r="R40" s="190"/>
      <c r="S40" s="190"/>
      <c r="T40" s="229"/>
      <c r="U40" s="190"/>
      <c r="V40" s="190"/>
      <c r="W40" s="190"/>
      <c r="X40" s="190"/>
      <c r="Y40" s="190"/>
      <c r="Z40" s="190"/>
      <c r="AA40" s="190"/>
      <c r="AB40" s="190"/>
      <c r="AC40" s="190"/>
      <c r="AD40" s="190"/>
      <c r="AE40" s="190"/>
      <c r="AF40" s="190"/>
      <c r="AG40" s="190"/>
      <c r="AH40" s="190"/>
      <c r="AI40" s="190"/>
      <c r="AJ40" s="190"/>
      <c r="AK40" s="190"/>
      <c r="AL40" s="190"/>
      <c r="AM40" s="190"/>
    </row>
    <row r="41" spans="3:39" s="59" customFormat="1">
      <c r="C41" s="229"/>
      <c r="D41" s="229"/>
      <c r="E41" s="190"/>
      <c r="F41" s="190"/>
      <c r="G41" s="190"/>
      <c r="H41" s="190"/>
      <c r="I41" s="190"/>
      <c r="J41" s="190"/>
      <c r="K41" s="190"/>
      <c r="L41" s="190"/>
      <c r="M41" s="190"/>
      <c r="N41" s="190"/>
      <c r="O41" s="190"/>
      <c r="P41" s="190"/>
      <c r="Q41" s="190"/>
      <c r="R41" s="190"/>
      <c r="S41" s="190"/>
      <c r="T41" s="229"/>
      <c r="U41" s="190"/>
      <c r="V41" s="190"/>
      <c r="W41" s="190"/>
      <c r="X41" s="190"/>
      <c r="Y41" s="190"/>
      <c r="Z41" s="190"/>
      <c r="AA41" s="190"/>
      <c r="AB41" s="190"/>
      <c r="AC41" s="190"/>
      <c r="AD41" s="190"/>
      <c r="AE41" s="190"/>
      <c r="AF41" s="190"/>
      <c r="AG41" s="190"/>
      <c r="AH41" s="190"/>
      <c r="AI41" s="190"/>
      <c r="AJ41" s="190"/>
      <c r="AK41" s="190"/>
      <c r="AL41" s="190"/>
      <c r="AM41" s="190"/>
    </row>
    <row r="42" spans="3:39" s="59" customFormat="1">
      <c r="D42" s="229"/>
      <c r="E42" s="190"/>
      <c r="F42" s="190"/>
      <c r="G42" s="190"/>
      <c r="H42" s="190"/>
      <c r="I42" s="190"/>
      <c r="J42" s="190"/>
      <c r="K42" s="190"/>
      <c r="L42" s="190"/>
      <c r="M42" s="190"/>
      <c r="N42" s="190"/>
      <c r="O42" s="190"/>
      <c r="P42" s="190"/>
      <c r="Q42" s="190"/>
      <c r="R42" s="190"/>
      <c r="S42" s="190"/>
      <c r="T42" s="229"/>
      <c r="U42" s="190"/>
      <c r="V42" s="190"/>
      <c r="W42" s="190"/>
      <c r="X42" s="190"/>
      <c r="Y42" s="190"/>
      <c r="Z42" s="190"/>
      <c r="AA42" s="190"/>
      <c r="AB42" s="190"/>
      <c r="AC42" s="190"/>
      <c r="AD42" s="190"/>
      <c r="AE42" s="190"/>
      <c r="AF42" s="190"/>
      <c r="AG42" s="190"/>
      <c r="AH42" s="190"/>
      <c r="AI42" s="190"/>
      <c r="AJ42" s="190"/>
      <c r="AK42" s="190"/>
      <c r="AL42" s="190"/>
      <c r="AM42" s="190"/>
    </row>
    <row r="43" spans="3:39" s="59" customFormat="1">
      <c r="C43" s="229"/>
      <c r="D43" s="229"/>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0"/>
      <c r="AJ43" s="190"/>
      <c r="AK43" s="190"/>
      <c r="AL43" s="190"/>
      <c r="AM43" s="190"/>
    </row>
    <row r="44" spans="3:39" s="59" customFormat="1">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row>
    <row r="45" spans="3:39" s="59" customFormat="1">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c r="AJ45" s="202"/>
      <c r="AK45" s="202"/>
      <c r="AL45" s="202"/>
      <c r="AM45" s="202"/>
    </row>
    <row r="46" spans="3:39" s="59" customFormat="1">
      <c r="C46" s="200"/>
      <c r="D46" s="200"/>
      <c r="E46" s="190"/>
      <c r="F46" s="190"/>
      <c r="G46" s="190"/>
      <c r="H46" s="190"/>
      <c r="I46" s="190"/>
      <c r="J46" s="190"/>
      <c r="K46" s="190"/>
      <c r="L46" s="190"/>
      <c r="M46" s="190"/>
      <c r="N46" s="190"/>
      <c r="O46" s="190"/>
      <c r="P46" s="190"/>
      <c r="Q46" s="190"/>
      <c r="R46" s="190"/>
      <c r="S46" s="190"/>
      <c r="T46" s="200"/>
      <c r="U46" s="190"/>
      <c r="V46" s="190"/>
      <c r="W46" s="190"/>
      <c r="X46" s="190"/>
      <c r="Y46" s="190"/>
      <c r="Z46" s="190"/>
      <c r="AA46" s="190"/>
      <c r="AB46" s="190"/>
      <c r="AC46" s="190"/>
      <c r="AD46" s="190"/>
      <c r="AE46" s="190"/>
      <c r="AF46" s="190"/>
      <c r="AG46" s="190"/>
      <c r="AH46" s="190"/>
      <c r="AI46" s="190"/>
      <c r="AJ46" s="190"/>
      <c r="AK46" s="190"/>
      <c r="AL46" s="190"/>
      <c r="AM46" s="190"/>
    </row>
    <row r="47" spans="3:39" s="59" customFormat="1">
      <c r="C47" s="229"/>
      <c r="D47" s="229"/>
      <c r="E47" s="190"/>
      <c r="F47" s="190"/>
      <c r="G47" s="190"/>
      <c r="H47" s="190"/>
      <c r="I47" s="190"/>
      <c r="J47" s="190"/>
      <c r="K47" s="190"/>
      <c r="L47" s="190"/>
      <c r="M47" s="190"/>
      <c r="N47" s="190"/>
      <c r="O47" s="190"/>
      <c r="P47" s="190"/>
      <c r="Q47" s="190"/>
      <c r="R47" s="190"/>
      <c r="S47" s="190"/>
      <c r="T47" s="229"/>
      <c r="U47" s="190"/>
      <c r="V47" s="190"/>
      <c r="W47" s="190"/>
      <c r="X47" s="190"/>
      <c r="Y47" s="190"/>
      <c r="Z47" s="190"/>
      <c r="AA47" s="190"/>
      <c r="AB47" s="190"/>
      <c r="AC47" s="190"/>
      <c r="AD47" s="190"/>
      <c r="AE47" s="190"/>
      <c r="AF47" s="190"/>
      <c r="AG47" s="190"/>
      <c r="AH47" s="190"/>
      <c r="AI47" s="190"/>
      <c r="AJ47" s="190"/>
      <c r="AK47" s="190"/>
      <c r="AL47" s="190"/>
      <c r="AM47" s="190"/>
    </row>
    <row r="48" spans="3:39" s="59" customFormat="1">
      <c r="C48" s="229"/>
      <c r="D48" s="229"/>
      <c r="E48" s="190"/>
      <c r="F48" s="190"/>
      <c r="G48" s="190"/>
      <c r="H48" s="190"/>
      <c r="I48" s="190"/>
      <c r="J48" s="190"/>
      <c r="K48" s="190"/>
      <c r="L48" s="190"/>
      <c r="M48" s="190"/>
      <c r="N48" s="190"/>
      <c r="O48" s="190"/>
      <c r="P48" s="190"/>
      <c r="Q48" s="190"/>
      <c r="R48" s="190"/>
      <c r="S48" s="190"/>
      <c r="T48" s="229"/>
      <c r="U48" s="190"/>
      <c r="V48" s="190"/>
      <c r="W48" s="190"/>
      <c r="X48" s="190"/>
      <c r="Y48" s="190"/>
      <c r="Z48" s="190"/>
      <c r="AA48" s="190"/>
      <c r="AB48" s="190"/>
      <c r="AC48" s="190"/>
      <c r="AD48" s="190"/>
      <c r="AE48" s="190"/>
      <c r="AF48" s="190"/>
      <c r="AG48" s="190"/>
      <c r="AH48" s="190"/>
      <c r="AI48" s="190"/>
      <c r="AJ48" s="190"/>
      <c r="AK48" s="190"/>
      <c r="AL48" s="190"/>
      <c r="AM48" s="190"/>
    </row>
    <row r="49" spans="3:39" s="59" customFormat="1">
      <c r="C49" s="229"/>
      <c r="D49" s="229"/>
      <c r="E49" s="190"/>
      <c r="F49" s="190"/>
      <c r="G49" s="190"/>
      <c r="H49" s="190"/>
      <c r="I49" s="190"/>
      <c r="J49" s="190"/>
      <c r="K49" s="190"/>
      <c r="L49" s="190"/>
      <c r="M49" s="190"/>
      <c r="N49" s="190"/>
      <c r="O49" s="190"/>
      <c r="P49" s="190"/>
      <c r="Q49" s="190"/>
      <c r="R49" s="190"/>
      <c r="S49" s="190"/>
      <c r="T49" s="229"/>
      <c r="U49" s="190"/>
      <c r="V49" s="190"/>
      <c r="W49" s="190"/>
      <c r="X49" s="190"/>
      <c r="Y49" s="190"/>
      <c r="Z49" s="190"/>
      <c r="AA49" s="190"/>
      <c r="AB49" s="190"/>
      <c r="AC49" s="190"/>
      <c r="AD49" s="190"/>
      <c r="AE49" s="190"/>
      <c r="AF49" s="190"/>
      <c r="AG49" s="190"/>
      <c r="AH49" s="190"/>
      <c r="AI49" s="190"/>
      <c r="AJ49" s="190"/>
      <c r="AK49" s="190"/>
      <c r="AL49" s="190"/>
      <c r="AM49" s="190"/>
    </row>
    <row r="50" spans="3:39" s="59" customFormat="1">
      <c r="C50" s="229"/>
      <c r="D50" s="229"/>
      <c r="E50" s="190"/>
      <c r="F50" s="190"/>
      <c r="G50" s="190"/>
      <c r="H50" s="190"/>
      <c r="I50" s="190"/>
      <c r="J50" s="190"/>
      <c r="K50" s="190"/>
      <c r="L50" s="190"/>
      <c r="M50" s="190"/>
      <c r="N50" s="190"/>
      <c r="O50" s="190"/>
      <c r="P50" s="190"/>
      <c r="Q50" s="190"/>
      <c r="R50" s="190"/>
      <c r="S50" s="190"/>
      <c r="T50" s="229"/>
      <c r="U50" s="190"/>
      <c r="V50" s="190"/>
      <c r="W50" s="190"/>
      <c r="X50" s="190"/>
      <c r="Y50" s="190"/>
      <c r="Z50" s="190"/>
      <c r="AA50" s="190"/>
      <c r="AB50" s="190"/>
      <c r="AC50" s="190"/>
      <c r="AD50" s="190"/>
      <c r="AE50" s="190"/>
      <c r="AF50" s="190"/>
      <c r="AG50" s="190"/>
      <c r="AH50" s="190"/>
      <c r="AI50" s="190"/>
      <c r="AJ50" s="190"/>
      <c r="AK50" s="190"/>
      <c r="AL50" s="190"/>
      <c r="AM50" s="190"/>
    </row>
    <row r="51" spans="3:39" s="59" customFormat="1">
      <c r="C51" s="229"/>
      <c r="D51" s="229"/>
      <c r="E51" s="190"/>
      <c r="F51" s="190"/>
      <c r="G51" s="190"/>
      <c r="H51" s="190"/>
      <c r="I51" s="190"/>
      <c r="J51" s="190"/>
      <c r="K51" s="190"/>
      <c r="L51" s="190"/>
      <c r="M51" s="190"/>
      <c r="N51" s="190"/>
      <c r="O51" s="190"/>
      <c r="P51" s="190"/>
      <c r="Q51" s="190"/>
      <c r="R51" s="190"/>
      <c r="S51" s="190"/>
      <c r="T51" s="229"/>
      <c r="U51" s="190"/>
      <c r="V51" s="190"/>
      <c r="W51" s="190"/>
      <c r="X51" s="190"/>
      <c r="Y51" s="190"/>
      <c r="Z51" s="190"/>
      <c r="AA51" s="190"/>
      <c r="AB51" s="190"/>
      <c r="AC51" s="190"/>
      <c r="AD51" s="190"/>
      <c r="AE51" s="190"/>
      <c r="AF51" s="190"/>
      <c r="AG51" s="190"/>
      <c r="AH51" s="190"/>
      <c r="AI51" s="190"/>
      <c r="AJ51" s="190"/>
      <c r="AK51" s="190"/>
      <c r="AL51" s="190"/>
      <c r="AM51" s="190"/>
    </row>
    <row r="52" spans="3:39" s="59" customFormat="1">
      <c r="C52" s="229"/>
      <c r="D52" s="229"/>
      <c r="E52" s="190"/>
      <c r="F52" s="190"/>
      <c r="G52" s="190"/>
      <c r="H52" s="190"/>
      <c r="I52" s="190"/>
      <c r="J52" s="190"/>
      <c r="K52" s="190"/>
      <c r="L52" s="190"/>
      <c r="M52" s="190"/>
      <c r="N52" s="190"/>
      <c r="O52" s="190"/>
      <c r="P52" s="190"/>
      <c r="Q52" s="190"/>
      <c r="R52" s="190"/>
      <c r="S52" s="190"/>
      <c r="T52" s="229"/>
      <c r="U52" s="190"/>
      <c r="V52" s="190"/>
      <c r="W52" s="190"/>
      <c r="X52" s="190"/>
      <c r="Y52" s="190"/>
      <c r="Z52" s="190"/>
      <c r="AA52" s="190"/>
      <c r="AB52" s="190"/>
      <c r="AC52" s="190"/>
      <c r="AD52" s="190"/>
      <c r="AE52" s="190"/>
      <c r="AF52" s="190"/>
      <c r="AG52" s="190"/>
      <c r="AH52" s="190"/>
      <c r="AI52" s="190"/>
      <c r="AJ52" s="190"/>
      <c r="AK52" s="190"/>
      <c r="AL52" s="190"/>
      <c r="AM52" s="190"/>
    </row>
    <row r="53" spans="3:39" s="59" customFormat="1">
      <c r="C53" s="229"/>
      <c r="D53" s="229"/>
      <c r="E53" s="190"/>
      <c r="F53" s="190"/>
      <c r="G53" s="190"/>
      <c r="H53" s="190"/>
      <c r="I53" s="190"/>
      <c r="J53" s="190"/>
      <c r="K53" s="190"/>
      <c r="L53" s="190"/>
      <c r="M53" s="190"/>
      <c r="N53" s="190"/>
      <c r="O53" s="190"/>
      <c r="P53" s="190"/>
      <c r="Q53" s="190"/>
      <c r="R53" s="190"/>
      <c r="S53" s="190"/>
      <c r="T53" s="229"/>
      <c r="U53" s="190"/>
      <c r="V53" s="190"/>
      <c r="W53" s="190"/>
      <c r="X53" s="190"/>
      <c r="Y53" s="190"/>
      <c r="Z53" s="190"/>
      <c r="AA53" s="190"/>
      <c r="AB53" s="190"/>
      <c r="AC53" s="190"/>
      <c r="AD53" s="190"/>
      <c r="AE53" s="190"/>
      <c r="AF53" s="190"/>
      <c r="AG53" s="190"/>
      <c r="AH53" s="190"/>
      <c r="AI53" s="190"/>
      <c r="AJ53" s="190"/>
      <c r="AK53" s="190"/>
      <c r="AL53" s="190"/>
      <c r="AM53" s="190"/>
    </row>
    <row r="54" spans="3:39" s="59" customFormat="1">
      <c r="C54" s="229"/>
      <c r="D54" s="229"/>
      <c r="E54" s="190"/>
      <c r="F54" s="190"/>
      <c r="G54" s="190"/>
      <c r="H54" s="190"/>
      <c r="I54" s="190"/>
      <c r="J54" s="190"/>
      <c r="K54" s="190"/>
      <c r="L54" s="190"/>
      <c r="M54" s="190"/>
      <c r="N54" s="190"/>
      <c r="O54" s="190"/>
      <c r="P54" s="190"/>
      <c r="Q54" s="190"/>
      <c r="R54" s="190"/>
      <c r="S54" s="190"/>
      <c r="T54" s="229"/>
      <c r="U54" s="190"/>
      <c r="V54" s="190"/>
      <c r="W54" s="190"/>
      <c r="X54" s="190"/>
      <c r="Y54" s="190"/>
      <c r="Z54" s="190"/>
      <c r="AA54" s="190"/>
      <c r="AB54" s="190"/>
      <c r="AC54" s="190"/>
      <c r="AD54" s="190"/>
      <c r="AE54" s="190"/>
      <c r="AF54" s="190"/>
      <c r="AG54" s="190"/>
      <c r="AH54" s="190"/>
      <c r="AI54" s="190"/>
      <c r="AJ54" s="190"/>
      <c r="AK54" s="190"/>
      <c r="AL54" s="190"/>
      <c r="AM54" s="190"/>
    </row>
    <row r="55" spans="3:39" s="59" customFormat="1">
      <c r="C55" s="229"/>
      <c r="D55" s="229"/>
      <c r="E55" s="190"/>
      <c r="F55" s="190"/>
      <c r="G55" s="190"/>
      <c r="H55" s="190"/>
      <c r="I55" s="190"/>
      <c r="J55" s="190"/>
      <c r="K55" s="190"/>
      <c r="L55" s="190"/>
      <c r="M55" s="190"/>
      <c r="N55" s="190"/>
      <c r="O55" s="190"/>
      <c r="P55" s="190"/>
      <c r="Q55" s="190"/>
      <c r="R55" s="190"/>
      <c r="S55" s="190"/>
      <c r="T55" s="229"/>
      <c r="U55" s="190"/>
      <c r="V55" s="190"/>
      <c r="W55" s="190"/>
      <c r="X55" s="190"/>
      <c r="Y55" s="190"/>
      <c r="Z55" s="190"/>
      <c r="AA55" s="190"/>
      <c r="AB55" s="190"/>
      <c r="AC55" s="190"/>
      <c r="AD55" s="190"/>
      <c r="AE55" s="190"/>
      <c r="AF55" s="190"/>
      <c r="AG55" s="190"/>
      <c r="AH55" s="190"/>
      <c r="AI55" s="190"/>
      <c r="AJ55" s="190"/>
      <c r="AK55" s="190"/>
      <c r="AL55" s="190"/>
      <c r="AM55" s="190"/>
    </row>
    <row r="56" spans="3:39" s="59" customFormat="1">
      <c r="C56" s="229"/>
      <c r="D56" s="229"/>
      <c r="E56" s="190"/>
      <c r="F56" s="190"/>
      <c r="G56" s="190"/>
      <c r="H56" s="190"/>
      <c r="I56" s="190"/>
      <c r="J56" s="190"/>
      <c r="K56" s="190"/>
      <c r="L56" s="190"/>
      <c r="M56" s="190"/>
      <c r="N56" s="190"/>
      <c r="O56" s="190"/>
      <c r="P56" s="190"/>
      <c r="Q56" s="190"/>
      <c r="R56" s="190"/>
      <c r="S56" s="190"/>
      <c r="T56" s="229"/>
      <c r="U56" s="190"/>
      <c r="V56" s="190"/>
      <c r="W56" s="190"/>
      <c r="X56" s="190"/>
      <c r="Y56" s="190"/>
      <c r="Z56" s="190"/>
      <c r="AA56" s="190"/>
      <c r="AB56" s="190"/>
      <c r="AC56" s="190"/>
      <c r="AD56" s="190"/>
      <c r="AE56" s="190"/>
      <c r="AF56" s="190"/>
      <c r="AG56" s="190"/>
      <c r="AH56" s="190"/>
      <c r="AI56" s="190"/>
      <c r="AJ56" s="190"/>
      <c r="AK56" s="190"/>
      <c r="AL56" s="190"/>
      <c r="AM56" s="190"/>
    </row>
    <row r="57" spans="3:39" s="59" customFormat="1">
      <c r="C57" s="229"/>
      <c r="D57" s="229"/>
      <c r="E57" s="190"/>
      <c r="F57" s="190"/>
      <c r="G57" s="190"/>
      <c r="H57" s="190"/>
      <c r="I57" s="190"/>
      <c r="J57" s="190"/>
      <c r="K57" s="190"/>
      <c r="L57" s="190"/>
      <c r="M57" s="190"/>
      <c r="N57" s="190"/>
      <c r="O57" s="190"/>
      <c r="P57" s="190"/>
      <c r="Q57" s="190"/>
      <c r="R57" s="190"/>
      <c r="S57" s="190"/>
      <c r="T57" s="229"/>
      <c r="U57" s="190"/>
      <c r="V57" s="190"/>
      <c r="W57" s="190"/>
      <c r="X57" s="190"/>
      <c r="Y57" s="190"/>
      <c r="Z57" s="190"/>
      <c r="AA57" s="190"/>
      <c r="AB57" s="190"/>
      <c r="AC57" s="190"/>
      <c r="AD57" s="190"/>
      <c r="AE57" s="190"/>
      <c r="AF57" s="190"/>
      <c r="AG57" s="190"/>
      <c r="AH57" s="190"/>
      <c r="AI57" s="190"/>
      <c r="AJ57" s="190"/>
      <c r="AK57" s="190"/>
      <c r="AL57" s="190"/>
      <c r="AM57" s="190"/>
    </row>
    <row r="58" spans="3:39" s="59" customFormat="1">
      <c r="C58" s="229"/>
      <c r="D58" s="229"/>
      <c r="E58" s="190"/>
      <c r="F58" s="190"/>
      <c r="G58" s="190"/>
      <c r="H58" s="190"/>
      <c r="I58" s="190"/>
      <c r="J58" s="190"/>
      <c r="K58" s="190"/>
      <c r="L58" s="190"/>
      <c r="M58" s="190"/>
      <c r="N58" s="190"/>
      <c r="O58" s="190"/>
      <c r="P58" s="190"/>
      <c r="Q58" s="190"/>
      <c r="R58" s="190"/>
      <c r="S58" s="190"/>
      <c r="T58" s="229"/>
      <c r="U58" s="190"/>
      <c r="V58" s="190"/>
      <c r="W58" s="190"/>
      <c r="X58" s="190"/>
      <c r="Y58" s="190"/>
      <c r="Z58" s="190"/>
      <c r="AA58" s="190"/>
      <c r="AB58" s="190"/>
      <c r="AC58" s="190"/>
      <c r="AD58" s="190"/>
      <c r="AE58" s="190"/>
      <c r="AF58" s="190"/>
      <c r="AG58" s="190"/>
      <c r="AH58" s="190"/>
      <c r="AI58" s="190"/>
      <c r="AJ58" s="190"/>
      <c r="AK58" s="190"/>
      <c r="AL58" s="190"/>
      <c r="AM58" s="190"/>
    </row>
    <row r="59" spans="3:39" s="59" customFormat="1">
      <c r="C59" s="229"/>
      <c r="D59" s="229"/>
      <c r="E59" s="190"/>
      <c r="F59" s="190"/>
      <c r="G59" s="190"/>
      <c r="H59" s="190"/>
      <c r="I59" s="190"/>
      <c r="J59" s="190"/>
      <c r="K59" s="190"/>
      <c r="L59" s="190"/>
      <c r="M59" s="190"/>
      <c r="N59" s="190"/>
      <c r="O59" s="190"/>
      <c r="P59" s="190"/>
      <c r="Q59" s="190"/>
      <c r="R59" s="190"/>
      <c r="S59" s="190"/>
      <c r="T59" s="229"/>
      <c r="U59" s="190"/>
      <c r="V59" s="190"/>
      <c r="W59" s="190"/>
      <c r="X59" s="190"/>
      <c r="Y59" s="190"/>
      <c r="Z59" s="190"/>
      <c r="AA59" s="190"/>
      <c r="AB59" s="190"/>
      <c r="AC59" s="190"/>
      <c r="AD59" s="190"/>
      <c r="AE59" s="190"/>
      <c r="AF59" s="190"/>
      <c r="AG59" s="190"/>
      <c r="AH59" s="190"/>
      <c r="AI59" s="190"/>
      <c r="AJ59" s="190"/>
      <c r="AK59" s="190"/>
      <c r="AL59" s="190"/>
      <c r="AM59" s="190"/>
    </row>
    <row r="60" spans="3:39" s="59" customFormat="1">
      <c r="C60" s="229"/>
      <c r="D60" s="229"/>
      <c r="E60" s="190"/>
      <c r="F60" s="190"/>
      <c r="G60" s="190"/>
      <c r="H60" s="190"/>
      <c r="I60" s="190"/>
      <c r="J60" s="190"/>
      <c r="K60" s="190"/>
      <c r="L60" s="190"/>
      <c r="M60" s="190"/>
      <c r="N60" s="190"/>
      <c r="O60" s="190"/>
      <c r="P60" s="190"/>
      <c r="Q60" s="190"/>
      <c r="R60" s="190"/>
      <c r="S60" s="190"/>
      <c r="T60" s="229"/>
      <c r="U60" s="190"/>
      <c r="V60" s="190"/>
      <c r="W60" s="190"/>
      <c r="X60" s="190"/>
      <c r="Y60" s="190"/>
      <c r="Z60" s="190"/>
      <c r="AA60" s="190"/>
      <c r="AB60" s="190"/>
      <c r="AC60" s="190"/>
      <c r="AD60" s="190"/>
      <c r="AE60" s="190"/>
      <c r="AF60" s="190"/>
      <c r="AG60" s="190"/>
      <c r="AH60" s="190"/>
      <c r="AI60" s="190"/>
      <c r="AJ60" s="190"/>
      <c r="AK60" s="190"/>
      <c r="AL60" s="190"/>
      <c r="AM60" s="190"/>
    </row>
    <row r="61" spans="3:39" s="59" customFormat="1">
      <c r="F61" s="190"/>
      <c r="G61" s="190"/>
      <c r="H61" s="190"/>
      <c r="I61" s="190"/>
      <c r="J61" s="190"/>
      <c r="K61" s="190"/>
      <c r="L61" s="190"/>
      <c r="M61" s="190"/>
      <c r="N61" s="190"/>
      <c r="O61" s="190"/>
      <c r="P61" s="190"/>
      <c r="Q61" s="190"/>
      <c r="R61" s="190"/>
      <c r="S61" s="190"/>
      <c r="T61" s="229"/>
      <c r="U61" s="190"/>
      <c r="V61" s="190"/>
      <c r="W61" s="190"/>
      <c r="X61" s="190"/>
      <c r="Y61" s="190"/>
      <c r="Z61" s="190"/>
      <c r="AA61" s="190"/>
      <c r="AB61" s="190"/>
      <c r="AC61" s="190"/>
      <c r="AD61" s="190"/>
      <c r="AE61" s="190"/>
      <c r="AF61" s="190"/>
      <c r="AG61" s="190"/>
      <c r="AH61" s="190"/>
      <c r="AI61" s="190"/>
      <c r="AJ61" s="190"/>
      <c r="AK61" s="190"/>
      <c r="AL61" s="190"/>
      <c r="AM61" s="190"/>
    </row>
    <row r="62" spans="3:39" s="59" customFormat="1">
      <c r="F62" s="190"/>
      <c r="G62" s="190"/>
      <c r="H62" s="190"/>
      <c r="I62" s="190"/>
      <c r="J62" s="190"/>
      <c r="K62" s="190"/>
      <c r="L62" s="190"/>
      <c r="M62" s="190"/>
      <c r="N62" s="190"/>
      <c r="O62" s="190"/>
      <c r="P62" s="190"/>
      <c r="Q62" s="190"/>
      <c r="R62" s="190"/>
      <c r="S62" s="190"/>
      <c r="T62" s="229"/>
      <c r="U62" s="190"/>
      <c r="V62" s="190"/>
      <c r="W62" s="190"/>
      <c r="X62" s="190"/>
      <c r="Y62" s="190"/>
      <c r="Z62" s="190"/>
      <c r="AA62" s="190"/>
      <c r="AB62" s="190"/>
      <c r="AC62" s="190"/>
      <c r="AD62" s="190"/>
      <c r="AE62" s="190"/>
      <c r="AF62" s="190"/>
      <c r="AG62" s="190"/>
      <c r="AH62" s="190"/>
      <c r="AI62" s="190"/>
      <c r="AJ62" s="190"/>
      <c r="AK62" s="190"/>
      <c r="AL62" s="190"/>
      <c r="AM62" s="190"/>
    </row>
    <row r="63" spans="3:39" s="59" customFormat="1">
      <c r="F63" s="190"/>
      <c r="G63" s="190"/>
      <c r="H63" s="190"/>
      <c r="I63" s="190"/>
      <c r="J63" s="190"/>
      <c r="K63" s="190"/>
      <c r="L63" s="190"/>
      <c r="M63" s="190"/>
      <c r="N63" s="190"/>
      <c r="O63" s="190"/>
      <c r="P63" s="190"/>
      <c r="Q63" s="190"/>
      <c r="R63" s="190"/>
      <c r="S63" s="190"/>
      <c r="T63" s="229"/>
      <c r="U63" s="190"/>
      <c r="V63" s="190"/>
      <c r="W63" s="190"/>
      <c r="X63" s="190"/>
      <c r="Y63" s="190"/>
      <c r="Z63" s="190"/>
      <c r="AA63" s="190"/>
      <c r="AB63" s="190"/>
      <c r="AC63" s="190"/>
      <c r="AD63" s="190"/>
      <c r="AE63" s="190"/>
      <c r="AF63" s="190"/>
      <c r="AG63" s="190"/>
      <c r="AH63" s="190"/>
      <c r="AI63" s="190"/>
      <c r="AJ63" s="190"/>
      <c r="AK63" s="190"/>
      <c r="AL63" s="190"/>
      <c r="AM63" s="190"/>
    </row>
    <row r="64" spans="3:39" s="59" customFormat="1">
      <c r="F64" s="190"/>
      <c r="G64" s="190"/>
      <c r="H64" s="190"/>
      <c r="I64" s="190"/>
      <c r="J64" s="190"/>
      <c r="K64" s="190"/>
      <c r="L64" s="190"/>
      <c r="M64" s="190"/>
      <c r="N64" s="190"/>
      <c r="O64" s="190"/>
      <c r="P64" s="190"/>
      <c r="Q64" s="190"/>
      <c r="R64" s="190"/>
      <c r="S64" s="190"/>
      <c r="T64" s="229"/>
      <c r="U64" s="190"/>
      <c r="V64" s="190"/>
      <c r="W64" s="190"/>
      <c r="X64" s="190"/>
      <c r="Y64" s="190"/>
      <c r="Z64" s="190"/>
      <c r="AA64" s="190"/>
      <c r="AB64" s="190"/>
      <c r="AC64" s="190"/>
      <c r="AD64" s="190"/>
      <c r="AE64" s="190"/>
      <c r="AF64" s="190"/>
      <c r="AG64" s="190"/>
      <c r="AH64" s="190"/>
      <c r="AI64" s="190"/>
      <c r="AJ64" s="190"/>
      <c r="AK64" s="190"/>
      <c r="AL64" s="190"/>
      <c r="AM64" s="190"/>
    </row>
    <row r="65" spans="3:39" s="59" customFormat="1">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row>
    <row r="66" spans="3:39" s="59" customFormat="1">
      <c r="F66" s="202"/>
      <c r="G66" s="202"/>
      <c r="H66" s="202"/>
      <c r="I66" s="202"/>
      <c r="J66" s="202"/>
      <c r="K66" s="202"/>
      <c r="L66" s="202"/>
      <c r="M66" s="202"/>
      <c r="N66" s="202"/>
      <c r="O66" s="202"/>
      <c r="P66" s="202"/>
      <c r="Q66" s="202"/>
      <c r="R66" s="202"/>
      <c r="S66" s="202"/>
      <c r="T66" s="202"/>
      <c r="U66" s="202"/>
      <c r="V66" s="202"/>
      <c r="W66" s="202"/>
      <c r="X66" s="202"/>
      <c r="Y66" s="202"/>
      <c r="Z66" s="202"/>
      <c r="AA66" s="202"/>
      <c r="AB66" s="202"/>
      <c r="AC66" s="202"/>
      <c r="AD66" s="202"/>
      <c r="AE66" s="202"/>
      <c r="AF66" s="202"/>
      <c r="AG66" s="202"/>
      <c r="AH66" s="202"/>
      <c r="AI66" s="202"/>
      <c r="AJ66" s="202"/>
      <c r="AK66" s="202"/>
      <c r="AL66" s="202"/>
      <c r="AM66" s="202"/>
    </row>
    <row r="67" spans="3:39" s="59" customFormat="1">
      <c r="F67" s="190"/>
      <c r="G67" s="190"/>
      <c r="H67" s="190"/>
      <c r="I67" s="190"/>
      <c r="J67" s="190"/>
      <c r="K67" s="190"/>
      <c r="L67" s="190"/>
      <c r="M67" s="190"/>
      <c r="N67" s="190"/>
      <c r="O67" s="190"/>
      <c r="P67" s="190"/>
      <c r="Q67" s="190"/>
      <c r="R67" s="190"/>
      <c r="S67" s="190"/>
      <c r="T67" s="200"/>
      <c r="U67" s="190"/>
      <c r="V67" s="190"/>
      <c r="W67" s="190"/>
      <c r="X67" s="190"/>
      <c r="Y67" s="190"/>
      <c r="Z67" s="190"/>
      <c r="AA67" s="190"/>
      <c r="AB67" s="190"/>
      <c r="AC67" s="190"/>
      <c r="AD67" s="190"/>
      <c r="AE67" s="190"/>
      <c r="AF67" s="190"/>
      <c r="AG67" s="190"/>
      <c r="AH67" s="190"/>
      <c r="AI67" s="190"/>
      <c r="AJ67" s="190"/>
      <c r="AK67" s="190"/>
      <c r="AL67" s="190"/>
      <c r="AM67" s="190"/>
    </row>
    <row r="68" spans="3:39" s="59" customFormat="1">
      <c r="C68" s="229"/>
      <c r="D68" s="229"/>
      <c r="E68" s="190"/>
      <c r="F68" s="190"/>
      <c r="G68" s="190"/>
      <c r="H68" s="190"/>
      <c r="I68" s="190"/>
      <c r="J68" s="190"/>
      <c r="K68" s="190"/>
      <c r="L68" s="190"/>
      <c r="M68" s="190"/>
      <c r="N68" s="190"/>
      <c r="O68" s="190"/>
      <c r="P68" s="190"/>
      <c r="Q68" s="190"/>
      <c r="R68" s="190"/>
      <c r="S68" s="190"/>
      <c r="T68" s="229"/>
      <c r="U68" s="190"/>
      <c r="V68" s="190"/>
      <c r="W68" s="190"/>
      <c r="X68" s="190"/>
      <c r="Y68" s="190"/>
      <c r="Z68" s="190"/>
      <c r="AA68" s="190"/>
      <c r="AB68" s="190"/>
      <c r="AC68" s="190"/>
      <c r="AD68" s="190"/>
      <c r="AE68" s="190"/>
      <c r="AF68" s="190"/>
      <c r="AG68" s="190"/>
      <c r="AH68" s="190"/>
      <c r="AI68" s="190"/>
      <c r="AJ68" s="190"/>
      <c r="AK68" s="190"/>
      <c r="AL68" s="190"/>
      <c r="AM68" s="190"/>
    </row>
    <row r="69" spans="3:39" s="59" customFormat="1">
      <c r="C69" s="229"/>
      <c r="D69" s="229"/>
      <c r="E69" s="190"/>
      <c r="F69" s="190"/>
      <c r="G69" s="190"/>
      <c r="H69" s="190"/>
      <c r="I69" s="190"/>
      <c r="J69" s="190"/>
      <c r="K69" s="190"/>
      <c r="L69" s="190"/>
      <c r="M69" s="190"/>
      <c r="N69" s="190"/>
      <c r="O69" s="190"/>
      <c r="P69" s="190"/>
      <c r="Q69" s="190"/>
      <c r="R69" s="190"/>
      <c r="S69" s="190"/>
      <c r="T69" s="229"/>
      <c r="U69" s="190"/>
      <c r="V69" s="190"/>
      <c r="W69" s="190"/>
      <c r="X69" s="190"/>
      <c r="Y69" s="190"/>
      <c r="Z69" s="190"/>
      <c r="AA69" s="190"/>
      <c r="AB69" s="190"/>
      <c r="AC69" s="190"/>
      <c r="AD69" s="190"/>
      <c r="AE69" s="190"/>
      <c r="AF69" s="190"/>
      <c r="AG69" s="190"/>
      <c r="AH69" s="190"/>
      <c r="AI69" s="190"/>
      <c r="AJ69" s="190"/>
      <c r="AK69" s="190"/>
      <c r="AL69" s="190"/>
      <c r="AM69" s="190"/>
    </row>
    <row r="70" spans="3:39" s="59" customFormat="1">
      <c r="C70" s="229"/>
      <c r="D70" s="229"/>
      <c r="E70" s="190"/>
      <c r="F70" s="190"/>
      <c r="G70" s="190"/>
      <c r="H70" s="190"/>
      <c r="I70" s="190"/>
      <c r="J70" s="190"/>
      <c r="K70" s="190"/>
      <c r="L70" s="190"/>
      <c r="M70" s="190"/>
      <c r="N70" s="190"/>
      <c r="O70" s="190"/>
      <c r="P70" s="190"/>
      <c r="Q70" s="190"/>
      <c r="R70" s="190"/>
      <c r="S70" s="190"/>
      <c r="T70" s="229"/>
      <c r="U70" s="190"/>
      <c r="V70" s="190"/>
      <c r="W70" s="190"/>
      <c r="X70" s="190"/>
      <c r="Y70" s="190"/>
      <c r="Z70" s="190"/>
      <c r="AA70" s="190"/>
      <c r="AB70" s="190"/>
      <c r="AC70" s="190"/>
      <c r="AD70" s="190"/>
      <c r="AE70" s="190"/>
      <c r="AF70" s="190"/>
      <c r="AG70" s="190"/>
      <c r="AH70" s="190"/>
      <c r="AI70" s="190"/>
      <c r="AJ70" s="190"/>
      <c r="AK70" s="190"/>
      <c r="AL70" s="190"/>
      <c r="AM70" s="190"/>
    </row>
    <row r="71" spans="3:39" s="59" customFormat="1">
      <c r="G71" s="190"/>
      <c r="H71" s="190"/>
      <c r="I71" s="190"/>
      <c r="J71" s="190"/>
      <c r="K71" s="190"/>
      <c r="L71" s="190"/>
      <c r="M71" s="190"/>
      <c r="N71" s="190"/>
      <c r="O71" s="190"/>
      <c r="P71" s="190"/>
      <c r="Q71" s="190"/>
      <c r="R71" s="190"/>
      <c r="S71" s="190"/>
      <c r="T71" s="229"/>
      <c r="U71" s="190"/>
      <c r="V71" s="190"/>
      <c r="W71" s="190"/>
      <c r="X71" s="190"/>
      <c r="Y71" s="190"/>
      <c r="Z71" s="190"/>
      <c r="AA71" s="190"/>
      <c r="AB71" s="190"/>
      <c r="AC71" s="190"/>
      <c r="AD71" s="190"/>
      <c r="AE71" s="190"/>
      <c r="AF71" s="190"/>
      <c r="AG71" s="190"/>
      <c r="AH71" s="190"/>
      <c r="AI71" s="190"/>
      <c r="AJ71" s="190"/>
      <c r="AK71" s="190"/>
      <c r="AL71" s="190"/>
      <c r="AM71" s="190"/>
    </row>
    <row r="72" spans="3:39" s="59" customFormat="1">
      <c r="G72" s="190"/>
      <c r="H72" s="190"/>
      <c r="I72" s="190"/>
      <c r="J72" s="190"/>
      <c r="K72" s="190"/>
      <c r="L72" s="190"/>
      <c r="M72" s="190"/>
      <c r="N72" s="190"/>
      <c r="O72" s="190"/>
      <c r="P72" s="190"/>
      <c r="Q72" s="190"/>
      <c r="R72" s="190"/>
      <c r="S72" s="190"/>
      <c r="T72" s="229"/>
      <c r="U72" s="190"/>
      <c r="V72" s="190"/>
      <c r="W72" s="190"/>
      <c r="X72" s="190"/>
      <c r="Y72" s="190"/>
      <c r="Z72" s="190"/>
      <c r="AA72" s="190"/>
      <c r="AB72" s="190"/>
      <c r="AC72" s="190"/>
      <c r="AD72" s="190"/>
      <c r="AE72" s="190"/>
      <c r="AF72" s="190"/>
      <c r="AG72" s="190"/>
      <c r="AH72" s="190"/>
      <c r="AI72" s="190"/>
      <c r="AJ72" s="190"/>
      <c r="AK72" s="190"/>
      <c r="AL72" s="190"/>
      <c r="AM72" s="190"/>
    </row>
    <row r="73" spans="3:39" s="59" customFormat="1">
      <c r="G73" s="190"/>
      <c r="H73" s="190"/>
      <c r="I73" s="190"/>
      <c r="J73" s="190"/>
      <c r="K73" s="190"/>
      <c r="L73" s="190"/>
      <c r="M73" s="190"/>
      <c r="N73" s="190"/>
      <c r="O73" s="190"/>
      <c r="P73" s="190"/>
      <c r="Q73" s="190"/>
      <c r="R73" s="190"/>
      <c r="S73" s="190"/>
      <c r="T73" s="229"/>
      <c r="U73" s="190"/>
      <c r="V73" s="190"/>
      <c r="W73" s="190"/>
      <c r="X73" s="190"/>
      <c r="Y73" s="190"/>
      <c r="Z73" s="190"/>
      <c r="AA73" s="190"/>
      <c r="AB73" s="190"/>
      <c r="AC73" s="190"/>
      <c r="AD73" s="190"/>
      <c r="AE73" s="190"/>
      <c r="AF73" s="190"/>
      <c r="AG73" s="190"/>
      <c r="AH73" s="190"/>
      <c r="AI73" s="190"/>
      <c r="AJ73" s="190"/>
      <c r="AK73" s="190"/>
      <c r="AL73" s="190"/>
      <c r="AM73" s="190"/>
    </row>
    <row r="74" spans="3:39" s="59" customFormat="1">
      <c r="G74" s="190"/>
      <c r="H74" s="190"/>
      <c r="I74" s="190"/>
      <c r="J74" s="190"/>
      <c r="K74" s="190"/>
      <c r="L74" s="190"/>
      <c r="M74" s="190"/>
      <c r="N74" s="190"/>
      <c r="O74" s="190"/>
      <c r="P74" s="190"/>
      <c r="Q74" s="190"/>
      <c r="R74" s="190"/>
      <c r="S74" s="190"/>
      <c r="T74" s="229"/>
      <c r="U74" s="190"/>
      <c r="V74" s="190"/>
      <c r="W74" s="190"/>
      <c r="X74" s="190"/>
      <c r="Y74" s="190"/>
      <c r="Z74" s="190"/>
      <c r="AA74" s="190"/>
      <c r="AB74" s="190"/>
      <c r="AC74" s="190"/>
      <c r="AD74" s="190"/>
      <c r="AE74" s="190"/>
      <c r="AF74" s="190"/>
      <c r="AG74" s="190"/>
      <c r="AH74" s="190"/>
      <c r="AI74" s="190"/>
      <c r="AJ74" s="190"/>
      <c r="AK74" s="190"/>
      <c r="AL74" s="190"/>
      <c r="AM74" s="190"/>
    </row>
    <row r="75" spans="3:39" s="59" customFormat="1">
      <c r="G75" s="190"/>
      <c r="H75" s="190"/>
      <c r="I75" s="190"/>
      <c r="J75" s="190"/>
      <c r="K75" s="190"/>
      <c r="L75" s="190"/>
      <c r="M75" s="190"/>
      <c r="N75" s="190"/>
      <c r="O75" s="190"/>
      <c r="P75" s="190"/>
      <c r="Q75" s="190"/>
      <c r="R75" s="190"/>
      <c r="S75" s="190"/>
      <c r="T75" s="229"/>
      <c r="U75" s="190"/>
      <c r="V75" s="190"/>
      <c r="W75" s="190"/>
      <c r="X75" s="190"/>
      <c r="Y75" s="190"/>
      <c r="Z75" s="190"/>
      <c r="AA75" s="190"/>
      <c r="AB75" s="190"/>
      <c r="AC75" s="190"/>
      <c r="AD75" s="190"/>
      <c r="AE75" s="190"/>
      <c r="AF75" s="190"/>
      <c r="AG75" s="190"/>
      <c r="AH75" s="190"/>
      <c r="AI75" s="190"/>
      <c r="AJ75" s="190"/>
      <c r="AK75" s="190"/>
      <c r="AL75" s="190"/>
      <c r="AM75" s="190"/>
    </row>
    <row r="76" spans="3:39" s="59" customFormat="1">
      <c r="G76" s="190"/>
      <c r="H76" s="190"/>
      <c r="I76" s="190"/>
      <c r="J76" s="190"/>
      <c r="K76" s="190"/>
      <c r="L76" s="190"/>
      <c r="M76" s="190"/>
      <c r="N76" s="190"/>
      <c r="O76" s="190"/>
      <c r="P76" s="190"/>
      <c r="Q76" s="190"/>
      <c r="R76" s="190"/>
      <c r="S76" s="190"/>
      <c r="T76" s="229"/>
      <c r="U76" s="190"/>
      <c r="V76" s="190"/>
      <c r="W76" s="190"/>
      <c r="X76" s="190"/>
      <c r="Y76" s="190"/>
      <c r="Z76" s="190"/>
      <c r="AA76" s="190"/>
      <c r="AB76" s="190"/>
      <c r="AC76" s="190"/>
      <c r="AD76" s="190"/>
      <c r="AE76" s="190"/>
      <c r="AF76" s="190"/>
      <c r="AG76" s="190"/>
      <c r="AH76" s="190"/>
      <c r="AI76" s="190"/>
      <c r="AJ76" s="190"/>
      <c r="AK76" s="190"/>
      <c r="AL76" s="190"/>
      <c r="AM76" s="190"/>
    </row>
    <row r="77" spans="3:39" s="59" customFormat="1">
      <c r="C77" s="229"/>
      <c r="D77" s="200"/>
      <c r="E77" s="190"/>
      <c r="F77" s="190"/>
      <c r="G77" s="190"/>
      <c r="H77" s="190"/>
      <c r="I77" s="190"/>
      <c r="J77" s="190"/>
      <c r="K77" s="190"/>
      <c r="L77" s="190"/>
      <c r="M77" s="190"/>
      <c r="N77" s="190"/>
      <c r="O77" s="190"/>
      <c r="P77" s="190"/>
      <c r="Q77" s="190"/>
      <c r="R77" s="190"/>
      <c r="S77" s="190"/>
      <c r="T77" s="229"/>
      <c r="U77" s="190"/>
      <c r="V77" s="190"/>
      <c r="W77" s="190"/>
      <c r="X77" s="190"/>
      <c r="Y77" s="190"/>
      <c r="Z77" s="190"/>
      <c r="AA77" s="190"/>
      <c r="AB77" s="190"/>
      <c r="AC77" s="190"/>
      <c r="AD77" s="190"/>
      <c r="AE77" s="190"/>
      <c r="AF77" s="190"/>
      <c r="AG77" s="190"/>
      <c r="AH77" s="190"/>
      <c r="AI77" s="190"/>
      <c r="AJ77" s="190"/>
      <c r="AK77" s="190"/>
      <c r="AL77" s="190"/>
      <c r="AM77" s="190"/>
    </row>
    <row r="78" spans="3:39" s="59" customFormat="1">
      <c r="C78" s="229"/>
      <c r="D78" s="229"/>
      <c r="E78" s="190"/>
      <c r="F78" s="190"/>
      <c r="G78" s="190"/>
      <c r="H78" s="190"/>
      <c r="I78" s="190"/>
      <c r="J78" s="190"/>
      <c r="K78" s="190"/>
      <c r="L78" s="190"/>
      <c r="M78" s="190"/>
      <c r="N78" s="190"/>
      <c r="O78" s="190"/>
      <c r="P78" s="190"/>
      <c r="Q78" s="190"/>
      <c r="R78" s="190"/>
      <c r="S78" s="190"/>
      <c r="T78" s="229"/>
      <c r="U78" s="190"/>
      <c r="V78" s="190"/>
      <c r="W78" s="190"/>
      <c r="X78" s="190"/>
      <c r="Y78" s="190"/>
      <c r="Z78" s="190"/>
      <c r="AA78" s="190"/>
      <c r="AB78" s="190"/>
      <c r="AC78" s="190"/>
      <c r="AD78" s="190"/>
      <c r="AE78" s="190"/>
      <c r="AF78" s="190"/>
      <c r="AG78" s="190"/>
      <c r="AH78" s="190"/>
      <c r="AI78" s="190"/>
      <c r="AJ78" s="190"/>
      <c r="AK78" s="190"/>
      <c r="AL78" s="190"/>
      <c r="AM78" s="190"/>
    </row>
    <row r="79" spans="3:39" s="59" customFormat="1">
      <c r="C79" s="229"/>
      <c r="D79" s="229"/>
      <c r="E79" s="190"/>
      <c r="F79" s="190"/>
      <c r="G79" s="190"/>
      <c r="H79" s="190"/>
      <c r="I79" s="190"/>
      <c r="J79" s="190"/>
      <c r="K79" s="190"/>
      <c r="L79" s="190"/>
      <c r="M79" s="190"/>
      <c r="N79" s="190"/>
      <c r="O79" s="190"/>
      <c r="P79" s="190"/>
      <c r="Q79" s="190"/>
      <c r="R79" s="190"/>
      <c r="S79" s="190"/>
      <c r="T79" s="229"/>
      <c r="U79" s="190"/>
      <c r="V79" s="190"/>
      <c r="W79" s="190"/>
      <c r="X79" s="190"/>
      <c r="Y79" s="190"/>
      <c r="Z79" s="190"/>
      <c r="AA79" s="190"/>
      <c r="AB79" s="190"/>
      <c r="AC79" s="190"/>
      <c r="AD79" s="190"/>
      <c r="AE79" s="190"/>
      <c r="AF79" s="190"/>
      <c r="AG79" s="190"/>
      <c r="AH79" s="190"/>
      <c r="AI79" s="190"/>
      <c r="AJ79" s="190"/>
      <c r="AK79" s="190"/>
      <c r="AL79" s="190"/>
      <c r="AM79" s="190"/>
    </row>
    <row r="80" spans="3:39" s="59" customFormat="1">
      <c r="C80" s="229"/>
      <c r="D80" s="229"/>
      <c r="E80" s="190"/>
      <c r="F80" s="190"/>
      <c r="G80" s="190"/>
      <c r="H80" s="190"/>
      <c r="I80" s="190"/>
      <c r="J80" s="190"/>
      <c r="K80" s="190"/>
      <c r="L80" s="190"/>
      <c r="M80" s="190"/>
      <c r="N80" s="190"/>
      <c r="O80" s="190"/>
      <c r="P80" s="190"/>
      <c r="Q80" s="190"/>
      <c r="R80" s="190"/>
      <c r="S80" s="190"/>
      <c r="T80" s="229"/>
      <c r="U80" s="190"/>
      <c r="V80" s="190"/>
      <c r="W80" s="190"/>
      <c r="X80" s="190"/>
      <c r="Y80" s="190"/>
      <c r="Z80" s="190"/>
      <c r="AA80" s="190"/>
      <c r="AB80" s="190"/>
      <c r="AC80" s="190"/>
      <c r="AD80" s="190"/>
      <c r="AE80" s="190"/>
      <c r="AF80" s="190"/>
      <c r="AG80" s="190"/>
      <c r="AH80" s="190"/>
      <c r="AI80" s="190"/>
      <c r="AJ80" s="190"/>
      <c r="AK80" s="190"/>
      <c r="AL80" s="190"/>
      <c r="AM80" s="190"/>
    </row>
    <row r="81" spans="3:39" s="59" customFormat="1">
      <c r="C81" s="229"/>
      <c r="D81" s="229"/>
      <c r="E81" s="190"/>
      <c r="F81" s="190"/>
      <c r="G81" s="190"/>
      <c r="H81" s="190"/>
      <c r="I81" s="190"/>
      <c r="J81" s="190"/>
      <c r="K81" s="190"/>
      <c r="L81" s="190"/>
      <c r="M81" s="190"/>
      <c r="N81" s="190"/>
      <c r="O81" s="190"/>
      <c r="P81" s="190"/>
      <c r="Q81" s="190"/>
      <c r="R81" s="190"/>
      <c r="S81" s="190"/>
      <c r="T81" s="229"/>
      <c r="U81" s="190"/>
      <c r="V81" s="190"/>
      <c r="W81" s="190"/>
      <c r="X81" s="190"/>
      <c r="Y81" s="190"/>
      <c r="Z81" s="190"/>
      <c r="AA81" s="190"/>
      <c r="AB81" s="190"/>
      <c r="AC81" s="190"/>
      <c r="AD81" s="190"/>
      <c r="AE81" s="190"/>
      <c r="AF81" s="190"/>
      <c r="AG81" s="190"/>
      <c r="AH81" s="190"/>
      <c r="AI81" s="190"/>
      <c r="AJ81" s="190"/>
      <c r="AK81" s="190"/>
      <c r="AL81" s="190"/>
      <c r="AM81" s="190"/>
    </row>
  </sheetData>
  <sheetProtection selectLockedCells="1" selectUnlockedCells="1"/>
  <mergeCells count="12">
    <mergeCell ref="C14:C15"/>
    <mergeCell ref="M4:N4"/>
    <mergeCell ref="C6:C7"/>
    <mergeCell ref="C8:C9"/>
    <mergeCell ref="C10:C11"/>
    <mergeCell ref="C12:C13"/>
    <mergeCell ref="C4:C5"/>
    <mergeCell ref="D4:D5"/>
    <mergeCell ref="E4:F4"/>
    <mergeCell ref="G4:H4"/>
    <mergeCell ref="I4:J4"/>
    <mergeCell ref="K4:L4"/>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B0F0"/>
    <pageSetUpPr fitToPage="1"/>
  </sheetPr>
  <dimension ref="B1:AC81"/>
  <sheetViews>
    <sheetView view="pageBreakPreview" zoomScaleNormal="90" zoomScaleSheetLayoutView="100" workbookViewId="0"/>
  </sheetViews>
  <sheetFormatPr defaultColWidth="2.25" defaultRowHeight="14.25"/>
  <cols>
    <col min="1" max="1" width="0.5" style="57" customWidth="1"/>
    <col min="2" max="2" width="2.25" style="59"/>
    <col min="3" max="3" width="8.875" style="59" customWidth="1"/>
    <col min="4" max="4" width="11.25" style="59" customWidth="1"/>
    <col min="5" max="9" width="13.5" style="59" customWidth="1"/>
    <col min="10" max="11" width="13.625" style="59" customWidth="1"/>
    <col min="12" max="18" width="2.25" style="59" customWidth="1"/>
    <col min="19" max="26" width="2.25" style="59"/>
    <col min="27" max="27" width="2.25" style="59" customWidth="1"/>
    <col min="28" max="28" width="2.25" style="57"/>
    <col min="29" max="29" width="0.5" style="57" customWidth="1"/>
    <col min="30" max="32" width="9.125" style="57" customWidth="1"/>
    <col min="33" max="33" width="7.5" style="57" customWidth="1"/>
    <col min="34" max="34" width="9.5" style="57" bestFit="1" customWidth="1"/>
    <col min="35" max="35" width="5.5" style="57" bestFit="1" customWidth="1"/>
    <col min="36" max="36" width="4.5" style="57" bestFit="1" customWidth="1"/>
    <col min="37" max="37" width="7.5" style="57" customWidth="1"/>
    <col min="38" max="38" width="9.5" style="57" bestFit="1" customWidth="1"/>
    <col min="39" max="39" width="6.5" style="57" bestFit="1" customWidth="1"/>
    <col min="40" max="40" width="2.375" style="57" customWidth="1"/>
    <col min="41" max="41" width="12.75" style="57" bestFit="1" customWidth="1"/>
    <col min="42" max="42" width="9.75" style="57" bestFit="1" customWidth="1"/>
    <col min="43" max="43" width="10.5" style="57" bestFit="1" customWidth="1"/>
    <col min="44" max="44" width="8.5" style="57" bestFit="1" customWidth="1"/>
    <col min="45" max="45" width="12.75" style="57" bestFit="1" customWidth="1"/>
    <col min="46" max="46" width="9.75" style="57" bestFit="1" customWidth="1"/>
    <col min="47" max="47" width="11.625" style="57" bestFit="1" customWidth="1"/>
    <col min="48" max="48" width="8.5" style="57" bestFit="1" customWidth="1"/>
    <col min="49" max="50" width="19.25" style="57" customWidth="1"/>
    <col min="51" max="16384" width="2.25" style="57"/>
  </cols>
  <sheetData>
    <row r="1" spans="3:29" s="157" customFormat="1">
      <c r="C1" s="204"/>
      <c r="D1" s="204"/>
      <c r="E1" s="190"/>
      <c r="F1" s="190"/>
      <c r="G1" s="190"/>
      <c r="H1" s="190"/>
      <c r="I1" s="190"/>
      <c r="J1" s="190"/>
      <c r="K1" s="190"/>
      <c r="L1" s="190"/>
      <c r="M1" s="190"/>
      <c r="N1" s="190"/>
      <c r="O1" s="190"/>
      <c r="P1" s="190"/>
      <c r="Q1" s="190"/>
      <c r="R1" s="190"/>
      <c r="S1" s="190"/>
      <c r="T1" s="190"/>
      <c r="U1" s="190"/>
      <c r="V1" s="190"/>
      <c r="W1" s="190"/>
      <c r="X1" s="190"/>
      <c r="Y1" s="190"/>
      <c r="Z1" s="190"/>
      <c r="AA1" s="190"/>
      <c r="AB1" s="190"/>
      <c r="AC1" s="190"/>
    </row>
    <row r="2" spans="3:29" s="157" customFormat="1" ht="18.75">
      <c r="C2" s="245" t="s">
        <v>284</v>
      </c>
      <c r="D2" s="204"/>
      <c r="E2" s="190"/>
      <c r="F2" s="190"/>
      <c r="G2" s="190"/>
      <c r="H2" s="190"/>
      <c r="I2" s="190"/>
      <c r="J2" s="190"/>
      <c r="K2" s="190"/>
      <c r="L2" s="190"/>
      <c r="M2" s="190"/>
      <c r="N2" s="190"/>
      <c r="O2" s="190"/>
      <c r="P2" s="190"/>
      <c r="Q2" s="190"/>
      <c r="R2" s="190"/>
      <c r="S2" s="190"/>
      <c r="T2" s="190"/>
      <c r="U2" s="190"/>
      <c r="V2" s="190"/>
      <c r="W2" s="190"/>
      <c r="X2" s="190"/>
      <c r="Y2" s="190"/>
      <c r="Z2" s="190"/>
      <c r="AA2" s="190"/>
      <c r="AB2" s="190"/>
      <c r="AC2" s="190"/>
    </row>
    <row r="3" spans="3:29" s="59" customFormat="1">
      <c r="C3" s="246"/>
      <c r="D3" s="246"/>
      <c r="E3" s="247"/>
      <c r="F3" s="247"/>
      <c r="G3" s="247"/>
      <c r="H3" s="247"/>
      <c r="I3" s="247"/>
      <c r="J3" s="247"/>
      <c r="K3" s="248" t="s">
        <v>437</v>
      </c>
      <c r="L3" s="190"/>
      <c r="M3" s="190"/>
      <c r="N3" s="190"/>
      <c r="O3" s="190"/>
      <c r="P3" s="190"/>
      <c r="Q3" s="190"/>
      <c r="R3" s="190"/>
      <c r="S3" s="190"/>
      <c r="T3" s="190"/>
      <c r="U3" s="190"/>
      <c r="V3" s="190"/>
      <c r="W3" s="190"/>
      <c r="X3" s="190"/>
      <c r="Y3" s="190"/>
      <c r="Z3" s="190"/>
      <c r="AA3" s="190"/>
      <c r="AB3" s="190"/>
      <c r="AC3" s="190"/>
    </row>
    <row r="4" spans="3:29" s="59" customFormat="1" ht="14.25" customHeight="1">
      <c r="C4" s="959" t="s">
        <v>232</v>
      </c>
      <c r="D4" s="959" t="s">
        <v>233</v>
      </c>
      <c r="E4" s="969" t="s">
        <v>248</v>
      </c>
      <c r="F4" s="970"/>
      <c r="G4" s="249"/>
      <c r="H4" s="249"/>
      <c r="I4" s="973"/>
      <c r="J4" s="973"/>
      <c r="K4" s="974"/>
      <c r="L4" s="190"/>
      <c r="M4" s="190"/>
      <c r="N4" s="190"/>
      <c r="O4" s="190"/>
      <c r="P4" s="190"/>
      <c r="Q4" s="190"/>
      <c r="R4" s="190"/>
      <c r="S4" s="190"/>
      <c r="T4" s="190"/>
      <c r="U4" s="190"/>
      <c r="V4" s="190"/>
      <c r="W4" s="190"/>
      <c r="X4" s="190"/>
      <c r="Y4" s="190"/>
      <c r="Z4" s="190"/>
      <c r="AA4" s="190"/>
      <c r="AB4" s="190"/>
      <c r="AC4" s="190"/>
    </row>
    <row r="5" spans="3:29" s="59" customFormat="1" ht="14.25" customHeight="1">
      <c r="C5" s="959"/>
      <c r="D5" s="959"/>
      <c r="E5" s="971"/>
      <c r="F5" s="972"/>
      <c r="G5" s="975" t="s">
        <v>280</v>
      </c>
      <c r="H5" s="976"/>
      <c r="I5" s="977" t="s">
        <v>281</v>
      </c>
      <c r="J5" s="977"/>
      <c r="K5" s="978"/>
      <c r="L5" s="190"/>
      <c r="M5" s="190"/>
      <c r="N5" s="190"/>
      <c r="O5" s="190"/>
      <c r="P5" s="190"/>
      <c r="Q5" s="190"/>
      <c r="R5" s="190"/>
      <c r="S5" s="190"/>
      <c r="T5" s="190"/>
      <c r="U5" s="190"/>
      <c r="V5" s="190"/>
      <c r="W5" s="190"/>
      <c r="X5" s="190"/>
      <c r="Y5" s="190"/>
      <c r="Z5" s="190"/>
      <c r="AA5" s="190"/>
      <c r="AB5" s="190"/>
      <c r="AC5" s="190"/>
    </row>
    <row r="6" spans="3:29" s="59" customFormat="1" ht="14.25" customHeight="1">
      <c r="C6" s="959"/>
      <c r="D6" s="959"/>
      <c r="E6" s="419" t="s">
        <v>282</v>
      </c>
      <c r="F6" s="419" t="s">
        <v>438</v>
      </c>
      <c r="G6" s="420" t="s">
        <v>282</v>
      </c>
      <c r="H6" s="420" t="s">
        <v>438</v>
      </c>
      <c r="I6" s="549" t="s">
        <v>243</v>
      </c>
      <c r="J6" s="549" t="s">
        <v>244</v>
      </c>
      <c r="K6" s="550" t="s">
        <v>245</v>
      </c>
      <c r="L6" s="190"/>
      <c r="M6" s="190"/>
      <c r="N6" s="190"/>
      <c r="O6" s="190"/>
      <c r="P6" s="190"/>
      <c r="Q6" s="190"/>
      <c r="R6" s="190"/>
      <c r="S6" s="190"/>
      <c r="T6" s="190"/>
      <c r="U6" s="190"/>
      <c r="V6" s="190"/>
      <c r="W6" s="190"/>
      <c r="X6" s="190"/>
      <c r="Y6" s="190"/>
      <c r="Z6" s="190"/>
      <c r="AA6" s="190"/>
      <c r="AB6" s="190"/>
      <c r="AC6" s="190"/>
    </row>
    <row r="7" spans="3:29" s="59" customFormat="1" ht="27.75" customHeight="1">
      <c r="C7" s="961" t="s">
        <v>238</v>
      </c>
      <c r="D7" s="544" t="s">
        <v>236</v>
      </c>
      <c r="E7" s="421">
        <v>36030</v>
      </c>
      <c r="F7" s="250">
        <v>23995957</v>
      </c>
      <c r="G7" s="421">
        <v>20124</v>
      </c>
      <c r="H7" s="250">
        <v>14748204</v>
      </c>
      <c r="I7" s="251">
        <v>0.91473253285620404</v>
      </c>
      <c r="J7" s="251">
        <v>3.2634278723022818E-2</v>
      </c>
      <c r="K7" s="251">
        <v>4.9761313309742664E-2</v>
      </c>
      <c r="L7" s="190"/>
      <c r="M7" s="190"/>
      <c r="N7" s="190"/>
      <c r="O7" s="190"/>
      <c r="P7" s="190"/>
      <c r="Q7" s="190"/>
      <c r="R7" s="190"/>
      <c r="S7" s="190"/>
      <c r="T7" s="190"/>
      <c r="U7" s="190"/>
      <c r="V7" s="190"/>
      <c r="W7" s="190"/>
      <c r="X7" s="190"/>
      <c r="Y7" s="190"/>
      <c r="Z7" s="190"/>
      <c r="AA7" s="190"/>
      <c r="AB7" s="190"/>
      <c r="AC7" s="190"/>
    </row>
    <row r="8" spans="3:29" s="59" customFormat="1" ht="27.75" customHeight="1">
      <c r="C8" s="962"/>
      <c r="D8" s="544" t="s">
        <v>237</v>
      </c>
      <c r="E8" s="421">
        <v>36102</v>
      </c>
      <c r="F8" s="250">
        <v>29610756</v>
      </c>
      <c r="G8" s="421">
        <v>14670</v>
      </c>
      <c r="H8" s="250">
        <v>16212677</v>
      </c>
      <c r="I8" s="251">
        <v>0.67646397939094205</v>
      </c>
      <c r="J8" s="251">
        <v>0.22099545929398334</v>
      </c>
      <c r="K8" s="251">
        <v>9.7961305218132705E-2</v>
      </c>
      <c r="L8" s="190"/>
      <c r="M8" s="190"/>
      <c r="N8" s="190"/>
      <c r="O8" s="190"/>
      <c r="P8" s="190"/>
      <c r="Q8" s="190"/>
      <c r="R8" s="190"/>
      <c r="S8" s="190"/>
      <c r="T8" s="190"/>
      <c r="U8" s="190"/>
      <c r="V8" s="190"/>
      <c r="W8" s="190"/>
      <c r="X8" s="190"/>
      <c r="Y8" s="190"/>
      <c r="Z8" s="190"/>
      <c r="AA8" s="190"/>
      <c r="AB8" s="190"/>
      <c r="AC8" s="190"/>
    </row>
    <row r="9" spans="3:29" s="59" customFormat="1" ht="27.75" customHeight="1">
      <c r="C9" s="961" t="s">
        <v>239</v>
      </c>
      <c r="D9" s="544" t="s">
        <v>236</v>
      </c>
      <c r="E9" s="421">
        <v>69609</v>
      </c>
      <c r="F9" s="250">
        <v>30342928</v>
      </c>
      <c r="G9" s="421">
        <v>47594</v>
      </c>
      <c r="H9" s="250">
        <v>20111443</v>
      </c>
      <c r="I9" s="251">
        <v>0.95219756235293507</v>
      </c>
      <c r="J9" s="251">
        <v>7.6357524420301416E-3</v>
      </c>
      <c r="K9" s="251">
        <v>3.9464249283355748E-2</v>
      </c>
      <c r="L9" s="190"/>
      <c r="M9" s="190"/>
      <c r="N9" s="190"/>
      <c r="O9" s="190"/>
      <c r="P9" s="190"/>
      <c r="Q9" s="190"/>
      <c r="R9" s="190"/>
      <c r="S9" s="190"/>
      <c r="T9" s="190"/>
      <c r="U9" s="190"/>
      <c r="V9" s="190"/>
      <c r="W9" s="190"/>
      <c r="X9" s="190"/>
      <c r="Y9" s="190"/>
      <c r="Z9" s="190"/>
      <c r="AA9" s="190"/>
      <c r="AB9" s="190"/>
      <c r="AC9" s="190"/>
    </row>
    <row r="10" spans="3:29" s="157" customFormat="1" ht="27.75" customHeight="1">
      <c r="C10" s="962"/>
      <c r="D10" s="544" t="s">
        <v>237</v>
      </c>
      <c r="E10" s="421">
        <v>46748</v>
      </c>
      <c r="F10" s="250">
        <v>32066514</v>
      </c>
      <c r="G10" s="421">
        <v>21856</v>
      </c>
      <c r="H10" s="250">
        <v>15595866</v>
      </c>
      <c r="I10" s="251">
        <v>0.79167517853769709</v>
      </c>
      <c r="J10" s="251">
        <v>0.11719785230265507</v>
      </c>
      <c r="K10" s="251">
        <v>7.9917524297785064E-2</v>
      </c>
      <c r="L10" s="190"/>
      <c r="M10" s="190"/>
      <c r="N10" s="190"/>
      <c r="O10" s="190"/>
      <c r="P10" s="190"/>
      <c r="Q10" s="190"/>
      <c r="R10" s="190"/>
      <c r="S10" s="190"/>
      <c r="T10" s="190"/>
      <c r="U10" s="190"/>
      <c r="V10" s="190"/>
      <c r="W10" s="190"/>
      <c r="X10" s="190"/>
      <c r="Y10" s="190"/>
      <c r="Z10" s="190"/>
      <c r="AA10" s="190"/>
      <c r="AB10" s="190"/>
      <c r="AC10" s="190"/>
    </row>
    <row r="11" spans="3:29" s="59" customFormat="1" ht="27.75" customHeight="1">
      <c r="C11" s="967" t="s">
        <v>240</v>
      </c>
      <c r="D11" s="544" t="s">
        <v>236</v>
      </c>
      <c r="E11" s="421">
        <v>47189</v>
      </c>
      <c r="F11" s="250">
        <v>21825440</v>
      </c>
      <c r="G11" s="421">
        <v>30147</v>
      </c>
      <c r="H11" s="250">
        <v>12234017</v>
      </c>
      <c r="I11" s="251">
        <v>0.9294630700611255</v>
      </c>
      <c r="J11" s="251">
        <v>1.1840591687914117E-2</v>
      </c>
      <c r="K11" s="251">
        <v>5.0865549720913415E-2</v>
      </c>
      <c r="L11" s="190"/>
      <c r="M11" s="190"/>
      <c r="N11" s="190"/>
      <c r="O11" s="190"/>
      <c r="P11" s="190"/>
      <c r="Q11" s="190"/>
      <c r="R11" s="190"/>
      <c r="S11" s="190"/>
      <c r="T11" s="190"/>
      <c r="U11" s="190"/>
      <c r="V11" s="190"/>
      <c r="W11" s="190"/>
      <c r="X11" s="190"/>
      <c r="Y11" s="190"/>
      <c r="Z11" s="190"/>
      <c r="AA11" s="190"/>
      <c r="AB11" s="190"/>
      <c r="AC11" s="190"/>
    </row>
    <row r="12" spans="3:29" s="59" customFormat="1" ht="27.75" customHeight="1">
      <c r="C12" s="968"/>
      <c r="D12" s="544" t="s">
        <v>237</v>
      </c>
      <c r="E12" s="421">
        <v>61377</v>
      </c>
      <c r="F12" s="250">
        <v>31968939</v>
      </c>
      <c r="G12" s="421">
        <v>33305</v>
      </c>
      <c r="H12" s="250">
        <v>18493008</v>
      </c>
      <c r="I12" s="251">
        <v>0.88287740966748085</v>
      </c>
      <c r="J12" s="251">
        <v>6.5512381760717345E-2</v>
      </c>
      <c r="K12" s="251">
        <v>4.3645793047837327E-2</v>
      </c>
      <c r="L12" s="190"/>
      <c r="M12" s="190"/>
      <c r="N12" s="190"/>
      <c r="O12" s="190"/>
      <c r="P12" s="190"/>
      <c r="Q12" s="190"/>
      <c r="R12" s="190"/>
      <c r="S12" s="190"/>
      <c r="T12" s="190"/>
      <c r="U12" s="190"/>
      <c r="V12" s="190"/>
      <c r="W12" s="190"/>
      <c r="X12" s="190"/>
      <c r="Y12" s="190"/>
      <c r="Z12" s="190"/>
      <c r="AA12" s="190"/>
      <c r="AB12" s="190"/>
      <c r="AC12" s="190"/>
    </row>
    <row r="13" spans="3:29" s="59" customFormat="1" ht="27.75" customHeight="1">
      <c r="C13" s="958" t="s">
        <v>241</v>
      </c>
      <c r="D13" s="544" t="s">
        <v>236</v>
      </c>
      <c r="E13" s="421">
        <v>52283</v>
      </c>
      <c r="F13" s="250">
        <v>18545905</v>
      </c>
      <c r="G13" s="421">
        <v>31647</v>
      </c>
      <c r="H13" s="250">
        <v>8446753</v>
      </c>
      <c r="I13" s="251">
        <v>0.91574798031859106</v>
      </c>
      <c r="J13" s="251">
        <v>3.8767086003343533E-2</v>
      </c>
      <c r="K13" s="251">
        <v>4.1145277954735979E-2</v>
      </c>
      <c r="L13" s="190"/>
      <c r="M13" s="190"/>
      <c r="N13" s="190"/>
      <c r="O13" s="190"/>
      <c r="P13" s="190"/>
      <c r="Q13" s="190"/>
      <c r="R13" s="190"/>
      <c r="S13" s="190"/>
      <c r="T13" s="190"/>
      <c r="U13" s="190"/>
      <c r="V13" s="190"/>
      <c r="W13" s="190"/>
      <c r="X13" s="190"/>
      <c r="Y13" s="190"/>
      <c r="Z13" s="190"/>
      <c r="AA13" s="190"/>
      <c r="AB13" s="190"/>
      <c r="AC13" s="190"/>
    </row>
    <row r="14" spans="3:29" s="59" customFormat="1" ht="27.75" customHeight="1">
      <c r="C14" s="959"/>
      <c r="D14" s="544" t="s">
        <v>237</v>
      </c>
      <c r="E14" s="421">
        <v>59731</v>
      </c>
      <c r="F14" s="250">
        <v>24935205</v>
      </c>
      <c r="G14" s="421">
        <v>31334</v>
      </c>
      <c r="H14" s="250">
        <v>11293090</v>
      </c>
      <c r="I14" s="251">
        <v>0.83126407387172152</v>
      </c>
      <c r="J14" s="251">
        <v>5.3452155256001679E-2</v>
      </c>
      <c r="K14" s="251">
        <v>0.10498490669958355</v>
      </c>
      <c r="L14" s="190"/>
      <c r="M14" s="190"/>
      <c r="N14" s="190"/>
      <c r="O14" s="190"/>
      <c r="P14" s="190"/>
      <c r="Q14" s="190"/>
      <c r="R14" s="190"/>
      <c r="S14" s="190"/>
      <c r="T14" s="190"/>
      <c r="U14" s="190"/>
      <c r="V14" s="190"/>
      <c r="W14" s="190"/>
      <c r="X14" s="190"/>
      <c r="Y14" s="190"/>
      <c r="Z14" s="190"/>
      <c r="AA14" s="190"/>
      <c r="AB14" s="190"/>
      <c r="AC14" s="190"/>
    </row>
    <row r="15" spans="3:29" s="59" customFormat="1" ht="27.75" customHeight="1">
      <c r="C15" s="958" t="s">
        <v>242</v>
      </c>
      <c r="D15" s="544" t="s">
        <v>236</v>
      </c>
      <c r="E15" s="421">
        <v>68497</v>
      </c>
      <c r="F15" s="250">
        <v>24039486</v>
      </c>
      <c r="G15" s="421">
        <v>48930</v>
      </c>
      <c r="H15" s="250">
        <v>16506034</v>
      </c>
      <c r="I15" s="251">
        <v>0.90531208163026922</v>
      </c>
      <c r="J15" s="251">
        <v>4.6588901973666115E-2</v>
      </c>
      <c r="K15" s="251">
        <v>3.7455696504684284E-2</v>
      </c>
      <c r="L15" s="190"/>
      <c r="M15" s="190"/>
      <c r="N15" s="190"/>
      <c r="O15" s="190"/>
      <c r="P15" s="190"/>
      <c r="Q15" s="190"/>
      <c r="R15" s="190"/>
      <c r="S15" s="190"/>
      <c r="T15" s="190"/>
      <c r="U15" s="190"/>
      <c r="V15" s="190"/>
      <c r="W15" s="190"/>
      <c r="X15" s="190"/>
      <c r="Y15" s="190"/>
      <c r="Z15" s="190"/>
      <c r="AA15" s="190"/>
      <c r="AB15" s="190"/>
      <c r="AC15" s="190"/>
    </row>
    <row r="16" spans="3:29" s="59" customFormat="1" ht="27.75" customHeight="1">
      <c r="C16" s="959"/>
      <c r="D16" s="544" t="s">
        <v>237</v>
      </c>
      <c r="E16" s="421">
        <v>71951</v>
      </c>
      <c r="F16" s="250">
        <v>37625431</v>
      </c>
      <c r="G16" s="421">
        <v>48845</v>
      </c>
      <c r="H16" s="250">
        <v>27667647</v>
      </c>
      <c r="I16" s="251">
        <v>0.80521364899588321</v>
      </c>
      <c r="J16" s="251">
        <v>7.3138312050894674E-2</v>
      </c>
      <c r="K16" s="251">
        <v>0.11624042333632491</v>
      </c>
      <c r="L16" s="190"/>
      <c r="M16" s="190"/>
      <c r="N16" s="190"/>
      <c r="O16" s="190"/>
      <c r="P16" s="190"/>
      <c r="Q16" s="190"/>
      <c r="R16" s="190"/>
      <c r="S16" s="190"/>
      <c r="T16" s="190"/>
      <c r="U16" s="190"/>
      <c r="V16" s="190"/>
      <c r="W16" s="190"/>
      <c r="X16" s="190"/>
      <c r="Y16" s="190"/>
      <c r="Z16" s="190"/>
      <c r="AA16" s="190"/>
      <c r="AB16" s="190"/>
      <c r="AC16" s="190"/>
    </row>
    <row r="17" spans="3:29" s="59" customFormat="1" ht="27.75" customHeight="1">
      <c r="C17" s="543" t="s">
        <v>340</v>
      </c>
      <c r="D17" s="544" t="s">
        <v>236</v>
      </c>
      <c r="E17" s="421">
        <v>71303</v>
      </c>
      <c r="F17" s="250">
        <v>34694638</v>
      </c>
      <c r="G17" s="421">
        <v>50631</v>
      </c>
      <c r="H17" s="250">
        <v>26775620</v>
      </c>
      <c r="I17" s="251">
        <v>0.78901519367245276</v>
      </c>
      <c r="J17" s="251">
        <v>8.2639617682055536E-2</v>
      </c>
      <c r="K17" s="251">
        <v>0.12226376083915144</v>
      </c>
      <c r="L17" s="190"/>
      <c r="M17" s="190"/>
      <c r="N17" s="190"/>
      <c r="O17" s="190"/>
      <c r="P17" s="190"/>
      <c r="Q17" s="190"/>
      <c r="R17" s="190"/>
      <c r="S17" s="190"/>
      <c r="T17" s="190"/>
      <c r="U17" s="190"/>
      <c r="V17" s="190"/>
      <c r="W17" s="190"/>
      <c r="X17" s="190"/>
      <c r="Y17" s="190"/>
      <c r="Z17" s="190"/>
      <c r="AA17" s="190"/>
      <c r="AB17" s="190"/>
      <c r="AC17" s="190"/>
    </row>
    <row r="18" spans="3:29" s="59" customFormat="1" ht="27.75" customHeight="1">
      <c r="C18" s="229"/>
      <c r="D18" s="229"/>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row>
    <row r="19" spans="3:29" s="59" customFormat="1" ht="28.5" customHeight="1">
      <c r="C19" s="229"/>
      <c r="D19" s="229"/>
      <c r="E19" s="190"/>
      <c r="F19" s="190"/>
      <c r="G19" s="190"/>
      <c r="H19" s="190"/>
      <c r="I19" s="190"/>
      <c r="J19" s="190"/>
      <c r="K19" s="190"/>
      <c r="L19" s="190"/>
      <c r="M19" s="190"/>
      <c r="N19" s="190"/>
      <c r="O19" s="190"/>
      <c r="P19" s="190"/>
      <c r="Q19" s="190"/>
      <c r="R19" s="190"/>
      <c r="S19" s="190"/>
      <c r="T19" s="190"/>
      <c r="U19" s="190"/>
      <c r="V19" s="190"/>
      <c r="W19" s="190"/>
      <c r="X19" s="190"/>
      <c r="Y19" s="190"/>
      <c r="Z19" s="190"/>
      <c r="AA19" s="190"/>
      <c r="AB19" s="190"/>
      <c r="AC19" s="190"/>
    </row>
    <row r="20" spans="3:29" s="59" customFormat="1">
      <c r="C20" s="229"/>
      <c r="D20" s="229"/>
      <c r="E20" s="190"/>
      <c r="F20" s="190"/>
      <c r="G20" s="190"/>
      <c r="H20" s="190"/>
      <c r="I20" s="190"/>
      <c r="J20" s="190"/>
      <c r="K20" s="190"/>
      <c r="L20" s="190"/>
      <c r="M20" s="190"/>
      <c r="N20" s="190"/>
      <c r="O20" s="190"/>
      <c r="P20" s="190"/>
      <c r="Q20" s="190"/>
      <c r="R20" s="190"/>
      <c r="S20" s="190"/>
      <c r="T20" s="190"/>
      <c r="U20" s="190"/>
      <c r="V20" s="190"/>
      <c r="W20" s="190"/>
      <c r="X20" s="190"/>
      <c r="Y20" s="190"/>
      <c r="Z20" s="190"/>
      <c r="AA20" s="190"/>
      <c r="AB20" s="190"/>
      <c r="AC20" s="190"/>
    </row>
    <row r="21" spans="3:29" s="59" customFormat="1">
      <c r="C21" s="229"/>
      <c r="D21" s="229"/>
      <c r="E21" s="190"/>
      <c r="F21" s="190"/>
      <c r="G21" s="190"/>
      <c r="H21" s="190"/>
      <c r="I21" s="190"/>
      <c r="J21" s="190"/>
      <c r="K21" s="190"/>
      <c r="L21" s="190"/>
      <c r="M21" s="190"/>
      <c r="N21" s="190"/>
      <c r="O21" s="190"/>
      <c r="P21" s="190"/>
      <c r="Q21" s="190"/>
      <c r="R21" s="190"/>
      <c r="S21" s="190"/>
      <c r="T21" s="190"/>
      <c r="U21" s="190"/>
      <c r="V21" s="190"/>
      <c r="W21" s="190"/>
      <c r="X21" s="190"/>
      <c r="Y21" s="190"/>
      <c r="Z21" s="190"/>
      <c r="AA21" s="190"/>
      <c r="AB21" s="190"/>
      <c r="AC21" s="190"/>
    </row>
    <row r="22" spans="3:29" s="59" customFormat="1">
      <c r="C22" s="229"/>
      <c r="D22" s="229"/>
      <c r="E22" s="190"/>
      <c r="F22" s="190"/>
      <c r="G22" s="190"/>
      <c r="H22" s="190"/>
      <c r="I22" s="190"/>
      <c r="J22" s="190"/>
      <c r="K22" s="190"/>
      <c r="L22" s="190"/>
      <c r="M22" s="190"/>
      <c r="N22" s="190"/>
      <c r="O22" s="190"/>
      <c r="P22" s="190"/>
      <c r="Q22" s="190"/>
      <c r="R22" s="190"/>
      <c r="S22" s="190"/>
      <c r="T22" s="190"/>
      <c r="U22" s="190"/>
      <c r="V22" s="190"/>
      <c r="W22" s="190"/>
      <c r="X22" s="190"/>
      <c r="Y22" s="190"/>
      <c r="Z22" s="190"/>
      <c r="AA22" s="190"/>
      <c r="AB22" s="190"/>
      <c r="AC22" s="190"/>
    </row>
    <row r="23" spans="3:29" s="59" customFormat="1">
      <c r="C23" s="229"/>
      <c r="D23" s="229"/>
      <c r="E23" s="190"/>
      <c r="F23" s="190"/>
      <c r="G23" s="190"/>
      <c r="H23" s="190"/>
      <c r="I23" s="190"/>
      <c r="J23" s="190"/>
      <c r="K23" s="190"/>
      <c r="L23" s="190"/>
      <c r="M23" s="190"/>
      <c r="N23" s="190"/>
      <c r="O23" s="190"/>
      <c r="P23" s="190"/>
      <c r="Q23" s="190"/>
      <c r="R23" s="190"/>
      <c r="S23" s="190"/>
      <c r="T23" s="190"/>
      <c r="U23" s="190"/>
      <c r="V23" s="190"/>
      <c r="W23" s="190"/>
      <c r="X23" s="190"/>
      <c r="Y23" s="190"/>
      <c r="Z23" s="190"/>
      <c r="AA23" s="190"/>
      <c r="AB23" s="190"/>
      <c r="AC23" s="190"/>
    </row>
    <row r="24" spans="3:29" s="59" customFormat="1">
      <c r="C24" s="229"/>
      <c r="D24" s="229"/>
      <c r="E24" s="190"/>
      <c r="F24" s="190"/>
      <c r="G24" s="190"/>
      <c r="H24" s="190"/>
      <c r="I24" s="190"/>
      <c r="J24" s="190"/>
      <c r="K24" s="190"/>
      <c r="L24" s="190"/>
      <c r="M24" s="190"/>
      <c r="N24" s="190"/>
      <c r="O24" s="190"/>
      <c r="P24" s="190"/>
      <c r="Q24" s="190"/>
      <c r="R24" s="190"/>
      <c r="S24" s="190"/>
      <c r="T24" s="190"/>
      <c r="U24" s="190"/>
      <c r="V24" s="190"/>
      <c r="W24" s="190"/>
      <c r="X24" s="190"/>
      <c r="Y24" s="190"/>
      <c r="Z24" s="190"/>
      <c r="AA24" s="190"/>
      <c r="AB24" s="190"/>
      <c r="AC24" s="190"/>
    </row>
    <row r="25" spans="3:29" s="59" customFormat="1">
      <c r="C25" s="229"/>
      <c r="D25" s="229"/>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row>
    <row r="26" spans="3:29" s="59" customFormat="1">
      <c r="C26" s="229"/>
      <c r="D26" s="229"/>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row>
    <row r="27" spans="3:29" s="59" customFormat="1">
      <c r="C27" s="229"/>
      <c r="D27" s="229"/>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row>
    <row r="28" spans="3:29" s="59" customFormat="1">
      <c r="C28" s="229"/>
      <c r="D28" s="229"/>
      <c r="E28" s="190"/>
      <c r="F28" s="190"/>
      <c r="G28" s="190"/>
      <c r="H28" s="190"/>
      <c r="I28" s="190"/>
      <c r="J28" s="190"/>
      <c r="K28" s="190"/>
      <c r="L28" s="190"/>
      <c r="M28" s="190"/>
      <c r="N28" s="190"/>
      <c r="O28" s="190"/>
      <c r="P28" s="190"/>
      <c r="Q28" s="190"/>
      <c r="R28" s="190"/>
      <c r="S28" s="190"/>
      <c r="T28" s="190"/>
      <c r="U28" s="190"/>
      <c r="V28" s="190"/>
      <c r="W28" s="190"/>
      <c r="X28" s="190"/>
      <c r="Y28" s="190"/>
      <c r="Z28" s="190"/>
      <c r="AA28" s="190"/>
      <c r="AB28" s="190"/>
      <c r="AC28" s="190"/>
    </row>
    <row r="29" spans="3:29" s="59" customFormat="1">
      <c r="C29" s="229"/>
      <c r="D29" s="229"/>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row>
    <row r="30" spans="3:29" s="59" customFormat="1">
      <c r="C30" s="229"/>
      <c r="D30" s="229"/>
      <c r="E30" s="190"/>
      <c r="F30" s="190"/>
      <c r="G30" s="190"/>
      <c r="H30" s="190"/>
      <c r="I30" s="190"/>
      <c r="J30" s="190"/>
      <c r="K30" s="190"/>
      <c r="L30" s="190"/>
      <c r="M30" s="190"/>
      <c r="N30" s="190"/>
      <c r="O30" s="190"/>
      <c r="P30" s="190"/>
      <c r="Q30" s="190"/>
      <c r="R30" s="190"/>
      <c r="S30" s="190"/>
      <c r="T30" s="190"/>
      <c r="U30" s="190"/>
      <c r="V30" s="190"/>
      <c r="W30" s="190"/>
      <c r="X30" s="190"/>
      <c r="Y30" s="190"/>
      <c r="Z30" s="190"/>
      <c r="AA30" s="190"/>
      <c r="AB30" s="190"/>
      <c r="AC30" s="190"/>
    </row>
    <row r="31" spans="3:29" s="59" customFormat="1">
      <c r="C31" s="229"/>
      <c r="D31" s="229"/>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row>
    <row r="32" spans="3:29" s="59" customFormat="1">
      <c r="C32" s="229"/>
      <c r="D32" s="229"/>
      <c r="E32" s="190"/>
      <c r="F32" s="190"/>
      <c r="G32" s="190"/>
      <c r="H32" s="190"/>
      <c r="I32" s="190"/>
      <c r="J32" s="190"/>
      <c r="K32" s="190"/>
      <c r="L32" s="190"/>
      <c r="M32" s="190"/>
      <c r="N32" s="190"/>
      <c r="O32" s="190"/>
      <c r="P32" s="190"/>
      <c r="Q32" s="190"/>
      <c r="R32" s="190"/>
      <c r="S32" s="190"/>
      <c r="T32" s="190"/>
      <c r="U32" s="190"/>
      <c r="V32" s="190"/>
      <c r="W32" s="190"/>
      <c r="X32" s="190"/>
      <c r="Y32" s="190"/>
      <c r="Z32" s="190"/>
      <c r="AA32" s="190"/>
      <c r="AB32" s="190"/>
      <c r="AC32" s="190"/>
    </row>
    <row r="33" spans="3:29" s="59" customFormat="1">
      <c r="C33" s="229"/>
      <c r="D33" s="229"/>
      <c r="E33" s="190"/>
      <c r="F33" s="190"/>
      <c r="G33" s="190"/>
      <c r="H33" s="190"/>
      <c r="I33" s="190"/>
      <c r="J33" s="190"/>
      <c r="K33" s="190"/>
      <c r="L33" s="190"/>
      <c r="M33" s="190"/>
      <c r="N33" s="190"/>
      <c r="O33" s="190"/>
      <c r="P33" s="190"/>
      <c r="Q33" s="190"/>
      <c r="R33" s="190"/>
      <c r="S33" s="190"/>
      <c r="T33" s="190"/>
      <c r="U33" s="190"/>
      <c r="V33" s="190"/>
      <c r="W33" s="190"/>
      <c r="X33" s="190"/>
      <c r="Y33" s="190"/>
      <c r="Z33" s="190"/>
      <c r="AA33" s="190"/>
      <c r="AB33" s="190"/>
      <c r="AC33" s="190"/>
    </row>
    <row r="34" spans="3:29" s="59" customFormat="1">
      <c r="C34" s="229"/>
      <c r="D34" s="229"/>
      <c r="E34" s="190"/>
      <c r="F34" s="190"/>
      <c r="G34" s="190"/>
      <c r="H34" s="190"/>
      <c r="I34" s="190"/>
      <c r="J34" s="190"/>
      <c r="K34" s="190"/>
      <c r="L34" s="190"/>
      <c r="M34" s="190"/>
      <c r="N34" s="190"/>
      <c r="O34" s="190"/>
      <c r="P34" s="190"/>
      <c r="Q34" s="190"/>
      <c r="R34" s="190"/>
      <c r="S34" s="190"/>
      <c r="T34" s="190"/>
      <c r="U34" s="190"/>
      <c r="V34" s="190"/>
      <c r="W34" s="190"/>
      <c r="X34" s="190"/>
      <c r="Y34" s="190"/>
      <c r="Z34" s="190"/>
      <c r="AA34" s="190"/>
      <c r="AB34" s="190"/>
      <c r="AC34" s="190"/>
    </row>
    <row r="35" spans="3:29" s="59" customFormat="1">
      <c r="C35" s="229"/>
      <c r="D35" s="229"/>
      <c r="E35" s="190"/>
      <c r="F35" s="190"/>
      <c r="G35" s="190"/>
      <c r="H35" s="190"/>
      <c r="I35" s="190"/>
      <c r="J35" s="190"/>
      <c r="K35" s="190"/>
      <c r="L35" s="190"/>
      <c r="M35" s="190"/>
      <c r="N35" s="190"/>
      <c r="O35" s="190"/>
      <c r="P35" s="190"/>
      <c r="Q35" s="190"/>
      <c r="R35" s="190"/>
      <c r="S35" s="190"/>
      <c r="T35" s="190"/>
      <c r="U35" s="190"/>
      <c r="V35" s="190"/>
      <c r="W35" s="190"/>
      <c r="X35" s="190"/>
      <c r="Y35" s="190"/>
      <c r="Z35" s="190"/>
      <c r="AA35" s="190"/>
      <c r="AB35" s="190"/>
      <c r="AC35" s="190"/>
    </row>
    <row r="36" spans="3:29" s="157" customFormat="1">
      <c r="C36" s="204"/>
      <c r="D36" s="204"/>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row>
    <row r="37" spans="3:29" s="157" customFormat="1">
      <c r="C37" s="204"/>
      <c r="D37" s="204"/>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row>
    <row r="38" spans="3:29" s="59" customFormat="1">
      <c r="C38" s="229"/>
      <c r="D38" s="229"/>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row>
    <row r="39" spans="3:29" s="59" customFormat="1">
      <c r="C39" s="229"/>
      <c r="D39" s="229"/>
      <c r="E39" s="190"/>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row>
    <row r="40" spans="3:29" s="59" customFormat="1">
      <c r="C40" s="229"/>
      <c r="D40" s="229"/>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row>
    <row r="41" spans="3:29" s="59" customFormat="1">
      <c r="C41" s="229"/>
      <c r="D41" s="229"/>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row>
    <row r="42" spans="3:29" s="59" customFormat="1">
      <c r="C42" s="229"/>
      <c r="D42" s="229"/>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row>
    <row r="43" spans="3:29" s="59" customFormat="1">
      <c r="C43" s="229"/>
      <c r="D43" s="229"/>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row>
    <row r="44" spans="3:29" s="59" customFormat="1">
      <c r="C44" s="229"/>
      <c r="D44" s="229"/>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row>
    <row r="45" spans="3:29" s="157" customFormat="1">
      <c r="C45" s="204"/>
      <c r="D45" s="204"/>
      <c r="E45" s="190"/>
      <c r="F45" s="190"/>
      <c r="G45" s="190"/>
      <c r="H45" s="190"/>
      <c r="I45" s="190"/>
      <c r="J45" s="190"/>
      <c r="K45" s="190"/>
      <c r="L45" s="190"/>
      <c r="M45" s="190"/>
      <c r="N45" s="190"/>
      <c r="O45" s="190"/>
      <c r="P45" s="190"/>
      <c r="Q45" s="190"/>
      <c r="R45" s="190"/>
      <c r="S45" s="190"/>
      <c r="T45" s="190"/>
      <c r="U45" s="190"/>
      <c r="V45" s="190"/>
      <c r="W45" s="190"/>
      <c r="X45" s="190"/>
      <c r="Y45" s="190"/>
      <c r="Z45" s="190"/>
      <c r="AA45" s="190"/>
      <c r="AB45" s="190"/>
      <c r="AC45" s="190"/>
    </row>
    <row r="46" spans="3:29" s="59" customFormat="1">
      <c r="C46" s="229"/>
      <c r="D46" s="229"/>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row>
    <row r="47" spans="3:29" s="59" customFormat="1">
      <c r="C47" s="229"/>
      <c r="D47" s="229"/>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row>
    <row r="48" spans="3:29" s="59" customFormat="1">
      <c r="C48" s="229"/>
      <c r="D48" s="229"/>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row>
    <row r="49" spans="3:29" s="59" customFormat="1">
      <c r="C49" s="229"/>
      <c r="D49" s="229"/>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row>
    <row r="50" spans="3:29" s="59" customFormat="1">
      <c r="C50" s="229"/>
      <c r="D50" s="229"/>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row>
    <row r="51" spans="3:29" s="59" customFormat="1">
      <c r="C51" s="229"/>
      <c r="D51" s="229"/>
      <c r="E51" s="190"/>
      <c r="F51" s="190"/>
      <c r="G51" s="190"/>
      <c r="H51" s="190"/>
      <c r="I51" s="190"/>
      <c r="J51" s="190"/>
      <c r="K51" s="190"/>
      <c r="L51" s="190"/>
      <c r="M51" s="190"/>
      <c r="N51" s="190"/>
      <c r="O51" s="190"/>
      <c r="P51" s="190"/>
      <c r="Q51" s="190"/>
      <c r="R51" s="190"/>
      <c r="S51" s="190"/>
      <c r="T51" s="190"/>
      <c r="U51" s="190"/>
      <c r="V51" s="190"/>
      <c r="W51" s="190"/>
      <c r="X51" s="190"/>
      <c r="Y51" s="190"/>
      <c r="Z51" s="190"/>
      <c r="AA51" s="190"/>
      <c r="AB51" s="190"/>
      <c r="AC51" s="190"/>
    </row>
    <row r="52" spans="3:29" s="59" customFormat="1">
      <c r="C52" s="229"/>
      <c r="D52" s="229"/>
      <c r="E52" s="190"/>
      <c r="F52" s="190"/>
      <c r="G52" s="190"/>
      <c r="H52" s="190"/>
      <c r="I52" s="190"/>
      <c r="J52" s="190"/>
      <c r="K52" s="190"/>
      <c r="L52" s="190"/>
      <c r="M52" s="190"/>
      <c r="N52" s="190"/>
      <c r="O52" s="190"/>
      <c r="P52" s="190"/>
      <c r="Q52" s="190"/>
      <c r="R52" s="190"/>
      <c r="S52" s="190"/>
      <c r="T52" s="190"/>
      <c r="U52" s="190"/>
      <c r="V52" s="190"/>
      <c r="W52" s="190"/>
      <c r="X52" s="190"/>
      <c r="Y52" s="190"/>
      <c r="Z52" s="190"/>
      <c r="AA52" s="190"/>
      <c r="AB52" s="190"/>
      <c r="AC52" s="190"/>
    </row>
    <row r="53" spans="3:29" s="59" customFormat="1">
      <c r="C53" s="229"/>
      <c r="D53" s="229"/>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row>
    <row r="54" spans="3:29" s="59" customFormat="1">
      <c r="C54" s="229"/>
      <c r="D54" s="229"/>
      <c r="E54" s="190"/>
      <c r="F54" s="190"/>
      <c r="G54" s="190"/>
      <c r="H54" s="190"/>
      <c r="I54" s="190"/>
      <c r="J54" s="190"/>
      <c r="K54" s="190"/>
      <c r="L54" s="190"/>
      <c r="M54" s="190"/>
      <c r="N54" s="190"/>
      <c r="O54" s="190"/>
      <c r="P54" s="190"/>
      <c r="Q54" s="190"/>
      <c r="R54" s="190"/>
      <c r="S54" s="190"/>
      <c r="T54" s="190"/>
      <c r="U54" s="190"/>
      <c r="V54" s="190"/>
      <c r="W54" s="190"/>
      <c r="X54" s="190"/>
      <c r="Y54" s="190"/>
      <c r="Z54" s="190"/>
      <c r="AA54" s="190"/>
      <c r="AB54" s="190"/>
      <c r="AC54" s="190"/>
    </row>
    <row r="55" spans="3:29" s="59" customFormat="1">
      <c r="C55" s="229"/>
      <c r="D55" s="229"/>
      <c r="E55" s="190"/>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row>
    <row r="56" spans="3:29" s="59" customFormat="1">
      <c r="C56" s="229"/>
      <c r="D56" s="229"/>
      <c r="E56" s="190"/>
      <c r="F56" s="190"/>
      <c r="G56" s="190"/>
      <c r="H56" s="190"/>
      <c r="I56" s="190"/>
      <c r="J56" s="190"/>
      <c r="K56" s="190"/>
      <c r="L56" s="190"/>
      <c r="M56" s="190"/>
      <c r="N56" s="190"/>
      <c r="O56" s="190"/>
      <c r="P56" s="190"/>
      <c r="Q56" s="190"/>
      <c r="R56" s="190"/>
      <c r="S56" s="190"/>
      <c r="T56" s="190"/>
      <c r="U56" s="190"/>
      <c r="V56" s="190"/>
      <c r="W56" s="190"/>
      <c r="X56" s="190"/>
      <c r="Y56" s="190"/>
      <c r="Z56" s="190"/>
      <c r="AA56" s="190"/>
      <c r="AB56" s="190"/>
      <c r="AC56" s="190"/>
    </row>
    <row r="57" spans="3:29" s="59" customFormat="1">
      <c r="C57" s="229"/>
      <c r="D57" s="229"/>
      <c r="E57" s="190"/>
      <c r="F57" s="190"/>
      <c r="G57" s="190"/>
      <c r="H57" s="190"/>
      <c r="I57" s="190"/>
      <c r="J57" s="190"/>
      <c r="K57" s="190"/>
      <c r="L57" s="190"/>
      <c r="M57" s="190"/>
      <c r="N57" s="190"/>
      <c r="O57" s="190"/>
      <c r="P57" s="190"/>
      <c r="Q57" s="190"/>
      <c r="R57" s="190"/>
      <c r="S57" s="190"/>
      <c r="T57" s="190"/>
      <c r="U57" s="190"/>
      <c r="V57" s="190"/>
      <c r="W57" s="190"/>
      <c r="X57" s="190"/>
      <c r="Y57" s="190"/>
      <c r="Z57" s="190"/>
      <c r="AA57" s="190"/>
      <c r="AB57" s="190"/>
      <c r="AC57" s="190"/>
    </row>
    <row r="58" spans="3:29" s="59" customFormat="1">
      <c r="C58" s="229"/>
      <c r="D58" s="229"/>
      <c r="E58" s="190"/>
      <c r="F58" s="190"/>
      <c r="G58" s="190"/>
      <c r="H58" s="190"/>
      <c r="I58" s="190"/>
      <c r="J58" s="190"/>
      <c r="K58" s="190"/>
      <c r="L58" s="190"/>
      <c r="M58" s="190"/>
      <c r="N58" s="190"/>
      <c r="O58" s="190"/>
      <c r="P58" s="190"/>
      <c r="Q58" s="190"/>
      <c r="R58" s="190"/>
      <c r="S58" s="190"/>
      <c r="T58" s="190"/>
      <c r="U58" s="190"/>
      <c r="V58" s="190"/>
      <c r="W58" s="190"/>
      <c r="X58" s="190"/>
      <c r="Y58" s="190"/>
      <c r="Z58" s="190"/>
      <c r="AA58" s="190"/>
      <c r="AB58" s="190"/>
      <c r="AC58" s="190"/>
    </row>
    <row r="59" spans="3:29" s="59" customFormat="1">
      <c r="C59" s="229"/>
      <c r="D59" s="229"/>
      <c r="E59" s="190"/>
      <c r="F59" s="190"/>
      <c r="G59" s="190"/>
      <c r="H59" s="190"/>
      <c r="I59" s="190"/>
      <c r="J59" s="190"/>
      <c r="K59" s="190"/>
      <c r="L59" s="190"/>
      <c r="M59" s="190"/>
      <c r="N59" s="190"/>
      <c r="O59" s="190"/>
      <c r="P59" s="190"/>
      <c r="Q59" s="190"/>
      <c r="R59" s="190"/>
      <c r="S59" s="190"/>
      <c r="T59" s="190"/>
      <c r="U59" s="190"/>
      <c r="V59" s="190"/>
      <c r="W59" s="190"/>
      <c r="X59" s="190"/>
      <c r="Y59" s="190"/>
      <c r="Z59" s="190"/>
      <c r="AA59" s="190"/>
      <c r="AB59" s="190"/>
      <c r="AC59" s="190"/>
    </row>
    <row r="60" spans="3:29" s="59" customFormat="1">
      <c r="C60" s="229"/>
      <c r="D60" s="229"/>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row>
    <row r="61" spans="3:29" s="59" customFormat="1">
      <c r="C61" s="229"/>
      <c r="D61" s="229"/>
      <c r="E61" s="190"/>
      <c r="F61" s="190"/>
      <c r="G61" s="190"/>
      <c r="H61" s="190"/>
      <c r="I61" s="190"/>
      <c r="J61" s="190"/>
      <c r="K61" s="190"/>
      <c r="L61" s="190"/>
      <c r="M61" s="190"/>
      <c r="N61" s="190"/>
      <c r="O61" s="190"/>
      <c r="P61" s="190"/>
      <c r="Q61" s="190"/>
      <c r="R61" s="190"/>
      <c r="S61" s="190"/>
      <c r="T61" s="190"/>
      <c r="U61" s="190"/>
      <c r="V61" s="190"/>
      <c r="W61" s="190"/>
      <c r="X61" s="190"/>
      <c r="Y61" s="190"/>
      <c r="Z61" s="190"/>
      <c r="AA61" s="190"/>
      <c r="AB61" s="190"/>
      <c r="AC61" s="190"/>
    </row>
    <row r="62" spans="3:29" s="59" customFormat="1">
      <c r="C62" s="229"/>
      <c r="D62" s="229"/>
      <c r="E62" s="190"/>
      <c r="F62" s="190"/>
      <c r="G62" s="190"/>
      <c r="H62" s="190"/>
      <c r="I62" s="190"/>
      <c r="J62" s="190"/>
      <c r="K62" s="190"/>
      <c r="L62" s="190"/>
      <c r="M62" s="190"/>
      <c r="N62" s="190"/>
      <c r="O62" s="190"/>
      <c r="P62" s="190"/>
      <c r="Q62" s="190"/>
      <c r="R62" s="190"/>
      <c r="S62" s="190"/>
      <c r="T62" s="190"/>
      <c r="U62" s="190"/>
      <c r="V62" s="190"/>
      <c r="W62" s="190"/>
      <c r="X62" s="190"/>
      <c r="Y62" s="190"/>
      <c r="Z62" s="190"/>
      <c r="AA62" s="190"/>
      <c r="AB62" s="190"/>
      <c r="AC62" s="190"/>
    </row>
    <row r="63" spans="3:29" s="59" customFormat="1">
      <c r="C63" s="229"/>
      <c r="D63" s="229"/>
      <c r="E63" s="190"/>
      <c r="F63" s="190"/>
      <c r="G63" s="190"/>
      <c r="H63" s="190"/>
      <c r="I63" s="190"/>
      <c r="J63" s="190"/>
      <c r="K63" s="190"/>
      <c r="L63" s="190"/>
      <c r="M63" s="190"/>
      <c r="N63" s="190"/>
      <c r="O63" s="190"/>
      <c r="P63" s="190"/>
      <c r="Q63" s="190"/>
      <c r="R63" s="190"/>
      <c r="S63" s="190"/>
      <c r="T63" s="190"/>
      <c r="U63" s="190"/>
      <c r="V63" s="190"/>
      <c r="W63" s="190"/>
      <c r="X63" s="190"/>
      <c r="Y63" s="190"/>
      <c r="Z63" s="190"/>
      <c r="AA63" s="190"/>
      <c r="AB63" s="190"/>
      <c r="AC63" s="190"/>
    </row>
    <row r="64" spans="3:29" s="59" customFormat="1">
      <c r="C64" s="229"/>
      <c r="D64" s="229"/>
      <c r="E64" s="190"/>
      <c r="F64" s="190"/>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row>
    <row r="65" spans="3:29" s="59" customFormat="1">
      <c r="C65" s="229"/>
      <c r="D65" s="229"/>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row>
    <row r="66" spans="3:29" s="59" customFormat="1">
      <c r="C66" s="229"/>
      <c r="D66" s="229"/>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row>
    <row r="67" spans="3:29" s="59" customFormat="1">
      <c r="C67" s="229"/>
      <c r="D67" s="229"/>
      <c r="E67" s="190"/>
      <c r="F67" s="190"/>
      <c r="G67" s="190"/>
      <c r="H67" s="190"/>
      <c r="I67" s="190"/>
      <c r="J67" s="190"/>
      <c r="K67" s="190"/>
      <c r="L67" s="190"/>
      <c r="M67" s="190"/>
      <c r="N67" s="190"/>
      <c r="O67" s="190"/>
      <c r="P67" s="190"/>
      <c r="Q67" s="190"/>
      <c r="R67" s="190"/>
      <c r="S67" s="190"/>
      <c r="T67" s="190"/>
      <c r="U67" s="190"/>
      <c r="V67" s="190"/>
      <c r="W67" s="190"/>
      <c r="X67" s="190"/>
      <c r="Y67" s="190"/>
      <c r="Z67" s="190"/>
      <c r="AA67" s="190"/>
      <c r="AB67" s="190"/>
      <c r="AC67" s="190"/>
    </row>
    <row r="68" spans="3:29" s="59" customFormat="1">
      <c r="C68" s="229"/>
      <c r="D68" s="229"/>
      <c r="E68" s="190"/>
      <c r="F68" s="190"/>
      <c r="G68" s="190"/>
      <c r="H68" s="190"/>
      <c r="I68" s="190"/>
      <c r="J68" s="190"/>
      <c r="K68" s="190"/>
      <c r="L68" s="190"/>
      <c r="M68" s="190"/>
      <c r="N68" s="190"/>
      <c r="O68" s="190"/>
      <c r="P68" s="190"/>
      <c r="Q68" s="190"/>
      <c r="R68" s="190"/>
      <c r="S68" s="190"/>
      <c r="T68" s="190"/>
      <c r="U68" s="190"/>
      <c r="V68" s="190"/>
      <c r="W68" s="190"/>
      <c r="X68" s="190"/>
      <c r="Y68" s="190"/>
      <c r="Z68" s="190"/>
      <c r="AA68" s="190"/>
      <c r="AB68" s="190"/>
      <c r="AC68" s="190"/>
    </row>
    <row r="69" spans="3:29" s="59" customFormat="1">
      <c r="C69" s="229"/>
      <c r="D69" s="229"/>
      <c r="E69" s="190"/>
      <c r="F69" s="190"/>
      <c r="G69" s="190"/>
      <c r="H69" s="190"/>
      <c r="I69" s="190"/>
      <c r="J69" s="190"/>
      <c r="K69" s="190"/>
      <c r="L69" s="190"/>
      <c r="M69" s="190"/>
      <c r="N69" s="190"/>
      <c r="O69" s="190"/>
      <c r="P69" s="190"/>
      <c r="Q69" s="190"/>
      <c r="R69" s="190"/>
      <c r="S69" s="190"/>
      <c r="T69" s="190"/>
      <c r="U69" s="190"/>
      <c r="V69" s="190"/>
      <c r="W69" s="190"/>
      <c r="X69" s="190"/>
      <c r="Y69" s="190"/>
      <c r="Z69" s="190"/>
      <c r="AA69" s="190"/>
      <c r="AB69" s="190"/>
      <c r="AC69" s="190"/>
    </row>
    <row r="70" spans="3:29" s="59" customFormat="1">
      <c r="C70" s="229"/>
      <c r="D70" s="229"/>
      <c r="E70" s="190"/>
      <c r="F70" s="190"/>
      <c r="G70" s="190"/>
      <c r="H70" s="190"/>
      <c r="I70" s="190"/>
      <c r="J70" s="190"/>
      <c r="K70" s="190"/>
      <c r="L70" s="190"/>
      <c r="M70" s="190"/>
      <c r="N70" s="190"/>
      <c r="O70" s="190"/>
      <c r="P70" s="190"/>
      <c r="Q70" s="190"/>
      <c r="R70" s="190"/>
      <c r="S70" s="190"/>
      <c r="T70" s="190"/>
      <c r="U70" s="190"/>
      <c r="V70" s="190"/>
      <c r="W70" s="190"/>
      <c r="X70" s="190"/>
      <c r="Y70" s="190"/>
      <c r="Z70" s="190"/>
      <c r="AA70" s="190"/>
      <c r="AB70" s="190"/>
      <c r="AC70" s="190"/>
    </row>
    <row r="71" spans="3:29" s="59" customFormat="1">
      <c r="C71" s="229"/>
      <c r="D71" s="229"/>
      <c r="E71" s="190"/>
      <c r="F71" s="190"/>
      <c r="G71" s="190"/>
      <c r="H71" s="190"/>
      <c r="I71" s="190"/>
      <c r="J71" s="190"/>
      <c r="K71" s="190"/>
      <c r="L71" s="190"/>
      <c r="M71" s="190"/>
      <c r="N71" s="190"/>
      <c r="O71" s="190"/>
      <c r="P71" s="190"/>
      <c r="Q71" s="190"/>
      <c r="R71" s="190"/>
      <c r="S71" s="190"/>
      <c r="T71" s="190"/>
      <c r="U71" s="190"/>
      <c r="V71" s="190"/>
      <c r="W71" s="190"/>
      <c r="X71" s="190"/>
      <c r="Y71" s="190"/>
      <c r="Z71" s="190"/>
      <c r="AA71" s="190"/>
      <c r="AB71" s="190"/>
      <c r="AC71" s="190"/>
    </row>
    <row r="72" spans="3:29" s="59" customFormat="1">
      <c r="D72" s="229"/>
      <c r="E72" s="190"/>
      <c r="F72" s="190"/>
      <c r="G72" s="190"/>
      <c r="H72" s="190"/>
      <c r="I72" s="190"/>
      <c r="J72" s="190"/>
      <c r="K72" s="190"/>
      <c r="L72" s="190"/>
      <c r="M72" s="190"/>
      <c r="N72" s="190"/>
      <c r="O72" s="190"/>
      <c r="P72" s="190"/>
      <c r="Q72" s="190"/>
      <c r="R72" s="190"/>
      <c r="S72" s="190"/>
      <c r="T72" s="190"/>
      <c r="U72" s="190"/>
      <c r="V72" s="190"/>
      <c r="W72" s="190"/>
      <c r="X72" s="190"/>
      <c r="Y72" s="190"/>
      <c r="Z72" s="190"/>
      <c r="AA72" s="190"/>
      <c r="AB72" s="190"/>
      <c r="AC72" s="190"/>
    </row>
    <row r="73" spans="3:29" s="59" customFormat="1">
      <c r="D73" s="229"/>
      <c r="E73" s="190"/>
      <c r="F73" s="190"/>
      <c r="G73" s="190"/>
      <c r="H73" s="190"/>
      <c r="I73" s="190"/>
      <c r="J73" s="190"/>
      <c r="K73" s="190"/>
      <c r="L73" s="190"/>
      <c r="M73" s="190"/>
      <c r="N73" s="190"/>
      <c r="O73" s="190"/>
      <c r="P73" s="190"/>
      <c r="Q73" s="190"/>
      <c r="R73" s="190"/>
      <c r="S73" s="190"/>
      <c r="T73" s="190"/>
      <c r="U73" s="190"/>
      <c r="V73" s="190"/>
      <c r="W73" s="190"/>
      <c r="X73" s="190"/>
      <c r="Y73" s="190"/>
      <c r="Z73" s="190"/>
      <c r="AA73" s="190"/>
      <c r="AB73" s="190"/>
      <c r="AC73" s="190"/>
    </row>
    <row r="74" spans="3:29" s="59" customFormat="1">
      <c r="C74" s="200"/>
      <c r="D74" s="229"/>
      <c r="E74" s="190"/>
      <c r="F74" s="190"/>
      <c r="G74" s="190"/>
      <c r="H74" s="190"/>
      <c r="I74" s="190"/>
      <c r="J74" s="190"/>
      <c r="K74" s="190"/>
      <c r="L74" s="190"/>
      <c r="M74" s="190"/>
      <c r="N74" s="190"/>
      <c r="O74" s="190"/>
      <c r="P74" s="190"/>
      <c r="Q74" s="190"/>
      <c r="R74" s="190"/>
      <c r="S74" s="190"/>
      <c r="T74" s="190"/>
      <c r="U74" s="190"/>
      <c r="V74" s="190"/>
      <c r="W74" s="190"/>
      <c r="X74" s="190"/>
      <c r="Y74" s="190"/>
      <c r="Z74" s="190"/>
      <c r="AA74" s="190"/>
      <c r="AB74" s="190"/>
      <c r="AC74" s="190"/>
    </row>
    <row r="75" spans="3:29" s="59" customFormat="1">
      <c r="C75" s="229"/>
      <c r="D75" s="229"/>
      <c r="E75" s="190"/>
      <c r="F75" s="190"/>
      <c r="G75" s="190"/>
      <c r="H75" s="190"/>
      <c r="I75" s="190"/>
      <c r="J75" s="190"/>
      <c r="K75" s="190"/>
      <c r="L75" s="190"/>
      <c r="M75" s="190"/>
      <c r="N75" s="190"/>
      <c r="O75" s="190"/>
      <c r="P75" s="190"/>
      <c r="Q75" s="190"/>
      <c r="R75" s="190"/>
      <c r="S75" s="190"/>
      <c r="T75" s="190"/>
      <c r="U75" s="190"/>
      <c r="V75" s="190"/>
      <c r="W75" s="190"/>
      <c r="X75" s="190"/>
      <c r="Y75" s="190"/>
      <c r="Z75" s="190"/>
      <c r="AA75" s="190"/>
      <c r="AB75" s="190"/>
      <c r="AC75" s="190"/>
    </row>
    <row r="76" spans="3:29" s="59" customFormat="1">
      <c r="C76" s="229"/>
      <c r="D76" s="229"/>
      <c r="E76" s="190"/>
      <c r="F76" s="190"/>
      <c r="G76" s="190"/>
      <c r="H76" s="190"/>
      <c r="I76" s="190"/>
      <c r="J76" s="190"/>
      <c r="K76" s="190"/>
      <c r="L76" s="190"/>
      <c r="M76" s="190"/>
      <c r="N76" s="190"/>
      <c r="O76" s="190"/>
      <c r="P76" s="190"/>
      <c r="Q76" s="190"/>
      <c r="R76" s="190"/>
      <c r="S76" s="190"/>
      <c r="T76" s="190"/>
      <c r="U76" s="190"/>
      <c r="V76" s="190"/>
      <c r="W76" s="190"/>
      <c r="X76" s="190"/>
      <c r="Y76" s="190"/>
      <c r="Z76" s="190"/>
      <c r="AA76" s="190"/>
      <c r="AB76" s="190"/>
      <c r="AC76" s="190"/>
    </row>
    <row r="77" spans="3:29">
      <c r="C77" s="229"/>
      <c r="D77" s="229"/>
      <c r="E77" s="190"/>
      <c r="F77" s="190"/>
      <c r="G77" s="190"/>
      <c r="H77" s="190"/>
      <c r="I77" s="190"/>
      <c r="J77" s="190"/>
      <c r="K77" s="190"/>
      <c r="L77" s="190"/>
      <c r="M77" s="190"/>
      <c r="N77" s="190"/>
      <c r="O77" s="190"/>
      <c r="P77" s="190"/>
      <c r="Q77" s="190"/>
      <c r="R77" s="190"/>
      <c r="S77" s="190"/>
      <c r="T77" s="190"/>
      <c r="U77" s="190"/>
      <c r="V77" s="190"/>
      <c r="W77" s="190"/>
      <c r="X77" s="190"/>
      <c r="Y77" s="190"/>
      <c r="Z77" s="190"/>
      <c r="AA77" s="190"/>
      <c r="AB77" s="190"/>
      <c r="AC77" s="190"/>
    </row>
    <row r="78" spans="3:29">
      <c r="C78" s="229"/>
      <c r="D78" s="229"/>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row>
    <row r="79" spans="3:29">
      <c r="C79" s="229"/>
      <c r="D79" s="229"/>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row>
    <row r="80" spans="3:29">
      <c r="C80" s="229"/>
      <c r="D80" s="229"/>
      <c r="E80" s="190"/>
      <c r="F80" s="190"/>
      <c r="G80" s="190"/>
      <c r="H80" s="190"/>
      <c r="I80" s="190"/>
      <c r="J80" s="190"/>
      <c r="K80" s="190"/>
      <c r="L80" s="190"/>
      <c r="M80" s="190"/>
      <c r="N80" s="190"/>
      <c r="O80" s="190"/>
      <c r="P80" s="190"/>
      <c r="Q80" s="190"/>
      <c r="R80" s="190"/>
      <c r="S80" s="190"/>
      <c r="T80" s="190"/>
      <c r="U80" s="190"/>
      <c r="V80" s="190"/>
      <c r="W80" s="190"/>
      <c r="X80" s="190"/>
      <c r="Y80" s="190"/>
      <c r="Z80" s="190"/>
      <c r="AA80" s="190"/>
      <c r="AB80" s="190"/>
      <c r="AC80" s="190"/>
    </row>
    <row r="81" spans="3:29">
      <c r="C81" s="229"/>
      <c r="D81" s="229"/>
      <c r="E81" s="190"/>
      <c r="F81" s="190"/>
      <c r="G81" s="190"/>
      <c r="H81" s="190"/>
      <c r="I81" s="190"/>
      <c r="J81" s="190"/>
      <c r="K81" s="190"/>
      <c r="L81" s="190"/>
      <c r="M81" s="190"/>
      <c r="N81" s="190"/>
      <c r="O81" s="190"/>
      <c r="P81" s="190"/>
      <c r="Q81" s="190"/>
      <c r="R81" s="190"/>
      <c r="S81" s="190"/>
      <c r="T81" s="190"/>
      <c r="U81" s="190"/>
      <c r="V81" s="190"/>
      <c r="W81" s="190"/>
      <c r="X81" s="190"/>
      <c r="Y81" s="190"/>
      <c r="Z81" s="190"/>
      <c r="AA81" s="190"/>
      <c r="AB81" s="190"/>
      <c r="AC81" s="190"/>
    </row>
  </sheetData>
  <sheetProtection selectLockedCells="1" selectUnlockedCells="1"/>
  <mergeCells count="11">
    <mergeCell ref="C4:C6"/>
    <mergeCell ref="D4:D6"/>
    <mergeCell ref="E4:F5"/>
    <mergeCell ref="I4:K4"/>
    <mergeCell ref="G5:H5"/>
    <mergeCell ref="I5:K5"/>
    <mergeCell ref="C7:C8"/>
    <mergeCell ref="C9:C10"/>
    <mergeCell ref="C11:C12"/>
    <mergeCell ref="C13:C14"/>
    <mergeCell ref="C15:C16"/>
  </mergeCells>
  <phoneticPr fontId="7"/>
  <printOptions horizontalCentered="1"/>
  <pageMargins left="0.43307086614173229" right="0.43307086614173229" top="0.39370078740157483" bottom="0.39370078740157483" header="0.31496062992125984" footer="0.19685039370078741"/>
  <pageSetup paperSize="9" scale="81" orientation="portrait" r:id="rId1"/>
  <headerFooter scaleWithDoc="0">
    <oddFooter>&amp;C- &amp;P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00B0F0"/>
    <pageSetUpPr fitToPage="1"/>
  </sheetPr>
  <dimension ref="A1:Q80"/>
  <sheetViews>
    <sheetView view="pageBreakPreview" zoomScaleNormal="90" zoomScaleSheetLayoutView="100" workbookViewId="0"/>
  </sheetViews>
  <sheetFormatPr defaultColWidth="2.25" defaultRowHeight="14.25"/>
  <cols>
    <col min="1" max="1" width="0.5" style="57" customWidth="1"/>
    <col min="2" max="2" width="2.25" style="59"/>
    <col min="3" max="4" width="6.75" style="59" customWidth="1"/>
    <col min="5" max="5" width="11.25" style="59" customWidth="1"/>
    <col min="6" max="6" width="9" style="59" customWidth="1"/>
    <col min="7" max="7" width="11.25" style="59" customWidth="1"/>
    <col min="8" max="8" width="9" style="59" customWidth="1"/>
    <col min="9" max="9" width="11.25" style="59" customWidth="1"/>
    <col min="10" max="10" width="9" style="59" customWidth="1"/>
    <col min="11" max="11" width="11.25" style="59" customWidth="1"/>
    <col min="12" max="12" width="9" style="59" customWidth="1"/>
    <col min="13" max="13" width="11.25" style="59" customWidth="1"/>
    <col min="14" max="14" width="9" style="59" customWidth="1"/>
    <col min="15" max="17" width="2.25" style="59"/>
    <col min="18" max="18" width="6.5" style="57" bestFit="1" customWidth="1"/>
    <col min="19" max="19" width="2.375" style="57" customWidth="1"/>
    <col min="20" max="20" width="12.75" style="57" bestFit="1" customWidth="1"/>
    <col min="21" max="21" width="9.75" style="57" bestFit="1" customWidth="1"/>
    <col min="22" max="22" width="10.5" style="57" bestFit="1" customWidth="1"/>
    <col min="23" max="23" width="8.5" style="57" bestFit="1" customWidth="1"/>
    <col min="24" max="24" width="12.75" style="57" bestFit="1" customWidth="1"/>
    <col min="25" max="25" width="9.75" style="57" bestFit="1" customWidth="1"/>
    <col min="26" max="26" width="11.625" style="57" bestFit="1" customWidth="1"/>
    <col min="27" max="27" width="8.5" style="57" bestFit="1" customWidth="1"/>
    <col min="28" max="29" width="19.25" style="57" customWidth="1"/>
    <col min="30" max="16384" width="2.25" style="57"/>
  </cols>
  <sheetData>
    <row r="1" spans="2:17" ht="24">
      <c r="B1" s="240" t="s">
        <v>341</v>
      </c>
      <c r="C1" s="200"/>
      <c r="D1" s="200"/>
      <c r="E1" s="190"/>
      <c r="F1" s="190"/>
      <c r="G1" s="190"/>
      <c r="H1" s="190"/>
      <c r="I1" s="190"/>
      <c r="J1" s="190"/>
      <c r="K1" s="190"/>
      <c r="L1" s="190"/>
      <c r="M1" s="190"/>
      <c r="N1" s="190"/>
      <c r="O1" s="190"/>
      <c r="P1" s="190"/>
      <c r="Q1" s="190"/>
    </row>
    <row r="2" spans="2:17" s="59" customFormat="1">
      <c r="C2" s="200"/>
      <c r="D2" s="200"/>
      <c r="E2" s="190"/>
      <c r="F2" s="190"/>
      <c r="G2" s="190"/>
      <c r="H2" s="190"/>
      <c r="I2" s="190"/>
      <c r="J2" s="190"/>
      <c r="K2" s="190"/>
      <c r="L2" s="190"/>
      <c r="M2" s="190"/>
      <c r="N2" s="242" t="s">
        <v>436</v>
      </c>
      <c r="O2" s="190"/>
      <c r="P2" s="190"/>
      <c r="Q2" s="190"/>
    </row>
    <row r="3" spans="2:17" s="59" customFormat="1">
      <c r="C3" s="981" t="s">
        <v>232</v>
      </c>
      <c r="D3" s="981" t="s">
        <v>233</v>
      </c>
      <c r="E3" s="980" t="s">
        <v>246</v>
      </c>
      <c r="F3" s="980"/>
      <c r="G3" s="982" t="s">
        <v>247</v>
      </c>
      <c r="H3" s="982"/>
      <c r="I3" s="980" t="s">
        <v>430</v>
      </c>
      <c r="J3" s="980"/>
      <c r="K3" s="983" t="s">
        <v>406</v>
      </c>
      <c r="L3" s="984"/>
      <c r="M3" s="980" t="s">
        <v>431</v>
      </c>
      <c r="N3" s="980"/>
      <c r="O3" s="190"/>
      <c r="P3" s="190"/>
      <c r="Q3" s="190"/>
    </row>
    <row r="4" spans="2:17" s="59" customFormat="1" ht="28.5" customHeight="1">
      <c r="C4" s="981"/>
      <c r="D4" s="981"/>
      <c r="E4" s="508" t="s">
        <v>339</v>
      </c>
      <c r="F4" s="509" t="s">
        <v>235</v>
      </c>
      <c r="G4" s="508" t="s">
        <v>339</v>
      </c>
      <c r="H4" s="509" t="s">
        <v>235</v>
      </c>
      <c r="I4" s="508" t="s">
        <v>339</v>
      </c>
      <c r="J4" s="509" t="s">
        <v>235</v>
      </c>
      <c r="K4" s="508" t="s">
        <v>339</v>
      </c>
      <c r="L4" s="509" t="s">
        <v>235</v>
      </c>
      <c r="M4" s="508" t="s">
        <v>339</v>
      </c>
      <c r="N4" s="509" t="s">
        <v>235</v>
      </c>
      <c r="O4" s="190"/>
      <c r="P4" s="190"/>
      <c r="Q4" s="190"/>
    </row>
    <row r="5" spans="2:17" s="59" customFormat="1" ht="28.5" customHeight="1">
      <c r="C5" s="961" t="s">
        <v>238</v>
      </c>
      <c r="D5" s="433" t="s">
        <v>236</v>
      </c>
      <c r="E5" s="243">
        <v>161875174</v>
      </c>
      <c r="F5" s="244">
        <v>1.6303698041353627</v>
      </c>
      <c r="G5" s="243">
        <v>61360405</v>
      </c>
      <c r="H5" s="244">
        <v>1.8262374782945996</v>
      </c>
      <c r="I5" s="243">
        <v>37080618</v>
      </c>
      <c r="J5" s="244">
        <v>1.4006693259549861</v>
      </c>
      <c r="K5" s="243">
        <v>18876257</v>
      </c>
      <c r="L5" s="244">
        <v>0.97168180150112393</v>
      </c>
      <c r="M5" s="243">
        <v>15079046</v>
      </c>
      <c r="N5" s="244">
        <v>1.2658308967904792</v>
      </c>
      <c r="O5" s="190"/>
      <c r="P5" s="190"/>
      <c r="Q5" s="190"/>
    </row>
    <row r="6" spans="2:17" s="59" customFormat="1" ht="28.5" customHeight="1">
      <c r="C6" s="962"/>
      <c r="D6" s="433" t="s">
        <v>237</v>
      </c>
      <c r="E6" s="243">
        <v>154122192</v>
      </c>
      <c r="F6" s="244">
        <v>1.3944020133387693</v>
      </c>
      <c r="G6" s="243">
        <v>55894883</v>
      </c>
      <c r="H6" s="244">
        <v>1.5282778614291062</v>
      </c>
      <c r="I6" s="243">
        <v>47087523</v>
      </c>
      <c r="J6" s="244">
        <v>1.3743937127972563</v>
      </c>
      <c r="K6" s="243">
        <v>19327574</v>
      </c>
      <c r="L6" s="244">
        <v>1.0871088202027608</v>
      </c>
      <c r="M6" s="243">
        <v>10661238</v>
      </c>
      <c r="N6" s="244">
        <v>1.0060113047064823</v>
      </c>
      <c r="O6" s="190"/>
      <c r="P6" s="190"/>
      <c r="Q6" s="190"/>
    </row>
    <row r="7" spans="2:17" s="59" customFormat="1" ht="28.5" customHeight="1">
      <c r="C7" s="961" t="s">
        <v>239</v>
      </c>
      <c r="D7" s="433" t="s">
        <v>236</v>
      </c>
      <c r="E7" s="243">
        <v>180404723</v>
      </c>
      <c r="F7" s="244">
        <v>1.1144681333284621</v>
      </c>
      <c r="G7" s="243">
        <v>56965646</v>
      </c>
      <c r="H7" s="244">
        <v>0.92837793362022303</v>
      </c>
      <c r="I7" s="243">
        <v>33283727</v>
      </c>
      <c r="J7" s="244">
        <v>0.89760443043317129</v>
      </c>
      <c r="K7" s="243">
        <v>19409813</v>
      </c>
      <c r="L7" s="244">
        <v>1.0282659851473732</v>
      </c>
      <c r="M7" s="243">
        <v>22084131</v>
      </c>
      <c r="N7" s="244">
        <v>1.4645575721434898</v>
      </c>
      <c r="O7" s="190"/>
      <c r="P7" s="190"/>
      <c r="Q7" s="190"/>
    </row>
    <row r="8" spans="2:17" s="59" customFormat="1" ht="28.5" customHeight="1">
      <c r="C8" s="962"/>
      <c r="D8" s="433" t="s">
        <v>237</v>
      </c>
      <c r="E8" s="243">
        <v>155334946</v>
      </c>
      <c r="F8" s="244">
        <v>1.0078687824528216</v>
      </c>
      <c r="G8" s="243">
        <v>65824245</v>
      </c>
      <c r="H8" s="244">
        <v>1.177643488403044</v>
      </c>
      <c r="I8" s="243">
        <v>49157332</v>
      </c>
      <c r="J8" s="244">
        <v>1.043956633692539</v>
      </c>
      <c r="K8" s="243">
        <v>22055491</v>
      </c>
      <c r="L8" s="244">
        <v>1.1411412006493935</v>
      </c>
      <c r="M8" s="243">
        <v>22765198</v>
      </c>
      <c r="N8" s="244">
        <v>2.1353240589882714</v>
      </c>
      <c r="O8" s="190"/>
      <c r="P8" s="190"/>
      <c r="Q8" s="190"/>
    </row>
    <row r="9" spans="2:17" s="59" customFormat="1" ht="28.5" customHeight="1">
      <c r="C9" s="967" t="s">
        <v>240</v>
      </c>
      <c r="D9" s="433" t="s">
        <v>236</v>
      </c>
      <c r="E9" s="243">
        <v>179419589</v>
      </c>
      <c r="F9" s="244">
        <v>0.99453931147911245</v>
      </c>
      <c r="G9" s="243">
        <v>53759705</v>
      </c>
      <c r="H9" s="244">
        <v>0.94372150190309434</v>
      </c>
      <c r="I9" s="243">
        <v>31022041</v>
      </c>
      <c r="J9" s="244">
        <v>0.93204829495206476</v>
      </c>
      <c r="K9" s="243">
        <v>21735117</v>
      </c>
      <c r="L9" s="244">
        <v>1.1198004329047375</v>
      </c>
      <c r="M9" s="243">
        <v>28187745</v>
      </c>
      <c r="N9" s="244">
        <v>1.2763800848672742</v>
      </c>
      <c r="O9" s="190"/>
      <c r="P9" s="190"/>
      <c r="Q9" s="190"/>
    </row>
    <row r="10" spans="2:17" s="59" customFormat="1" ht="28.5" customHeight="1">
      <c r="C10" s="968"/>
      <c r="D10" s="433" t="s">
        <v>237</v>
      </c>
      <c r="E10" s="243">
        <v>184136913</v>
      </c>
      <c r="F10" s="244">
        <v>1.1854184634023048</v>
      </c>
      <c r="G10" s="243">
        <v>60097924</v>
      </c>
      <c r="H10" s="244">
        <v>0.91300589927009412</v>
      </c>
      <c r="I10" s="243">
        <v>44836872</v>
      </c>
      <c r="J10" s="244">
        <v>0.9121095506159691</v>
      </c>
      <c r="K10" s="243">
        <v>23461306</v>
      </c>
      <c r="L10" s="244">
        <v>1.0637399094855788</v>
      </c>
      <c r="M10" s="243">
        <v>19426078</v>
      </c>
      <c r="N10" s="244">
        <v>0.85332348086759446</v>
      </c>
      <c r="O10" s="190"/>
      <c r="P10" s="190"/>
      <c r="Q10" s="190"/>
    </row>
    <row r="11" spans="2:17" s="59" customFormat="1" ht="28.5" customHeight="1">
      <c r="C11" s="958" t="s">
        <v>241</v>
      </c>
      <c r="D11" s="433" t="s">
        <v>236</v>
      </c>
      <c r="E11" s="243">
        <v>118734456</v>
      </c>
      <c r="F11" s="244">
        <v>0.66176974689201862</v>
      </c>
      <c r="G11" s="243">
        <v>45166356</v>
      </c>
      <c r="H11" s="244">
        <v>0.84015260128380542</v>
      </c>
      <c r="I11" s="243">
        <v>27234033</v>
      </c>
      <c r="J11" s="244">
        <v>0.87789301161712729</v>
      </c>
      <c r="K11" s="243">
        <v>21051411</v>
      </c>
      <c r="L11" s="244">
        <v>0.96854371660387195</v>
      </c>
      <c r="M11" s="243">
        <v>29701891</v>
      </c>
      <c r="N11" s="244">
        <v>1.0537164643713075</v>
      </c>
      <c r="O11" s="190"/>
      <c r="P11" s="190"/>
      <c r="Q11" s="190"/>
    </row>
    <row r="12" spans="2:17" s="59" customFormat="1" ht="28.5" customHeight="1">
      <c r="C12" s="959"/>
      <c r="D12" s="433" t="s">
        <v>237</v>
      </c>
      <c r="E12" s="243">
        <v>54606990</v>
      </c>
      <c r="F12" s="244">
        <v>0.29655645416408172</v>
      </c>
      <c r="G12" s="243">
        <v>29182921</v>
      </c>
      <c r="H12" s="244">
        <v>0.48558950222639968</v>
      </c>
      <c r="I12" s="243">
        <v>40102304</v>
      </c>
      <c r="J12" s="244">
        <v>0.89440458736729</v>
      </c>
      <c r="K12" s="243">
        <v>19520820</v>
      </c>
      <c r="L12" s="244">
        <v>0.83204319486732747</v>
      </c>
      <c r="M12" s="243">
        <v>18196946</v>
      </c>
      <c r="N12" s="244">
        <v>0.93672773269004683</v>
      </c>
      <c r="O12" s="190"/>
      <c r="P12" s="190"/>
      <c r="Q12" s="190"/>
    </row>
    <row r="13" spans="2:17" s="59" customFormat="1" ht="28.5" customHeight="1">
      <c r="C13" s="958" t="s">
        <v>242</v>
      </c>
      <c r="D13" s="433" t="s">
        <v>236</v>
      </c>
      <c r="E13" s="243">
        <v>150169745</v>
      </c>
      <c r="F13" s="244">
        <v>1.2647528784736253</v>
      </c>
      <c r="G13" s="243">
        <v>45604550</v>
      </c>
      <c r="H13" s="244">
        <v>1.0097017789081768</v>
      </c>
      <c r="I13" s="243">
        <v>28720764</v>
      </c>
      <c r="J13" s="244">
        <v>1.0545909230557222</v>
      </c>
      <c r="K13" s="243">
        <v>29036878</v>
      </c>
      <c r="L13" s="244">
        <v>1.3793316752021991</v>
      </c>
      <c r="M13" s="243">
        <v>22036350</v>
      </c>
      <c r="N13" s="244">
        <v>0.74191740855826316</v>
      </c>
      <c r="O13" s="190"/>
      <c r="P13" s="190"/>
      <c r="Q13" s="190"/>
    </row>
    <row r="14" spans="2:17" s="59" customFormat="1" ht="28.5" customHeight="1">
      <c r="C14" s="959"/>
      <c r="D14" s="433" t="s">
        <v>237</v>
      </c>
      <c r="E14" s="243">
        <v>155938500</v>
      </c>
      <c r="F14" s="244">
        <v>2.8556508974400532</v>
      </c>
      <c r="G14" s="243">
        <v>90539429</v>
      </c>
      <c r="H14" s="244">
        <v>3.102480008769513</v>
      </c>
      <c r="I14" s="243">
        <v>61758013</v>
      </c>
      <c r="J14" s="244">
        <v>1.5400115913539532</v>
      </c>
      <c r="K14" s="243">
        <v>32020391</v>
      </c>
      <c r="L14" s="244">
        <v>1.6403199763124705</v>
      </c>
      <c r="M14" s="243">
        <v>33980185</v>
      </c>
      <c r="N14" s="244">
        <v>1.8673564783892858</v>
      </c>
      <c r="O14" s="190"/>
      <c r="P14" s="190"/>
      <c r="Q14" s="190"/>
    </row>
    <row r="15" spans="2:17" s="59" customFormat="1" ht="28.5" customHeight="1">
      <c r="C15" s="543" t="s">
        <v>340</v>
      </c>
      <c r="D15" s="433" t="s">
        <v>236</v>
      </c>
      <c r="E15" s="243">
        <v>238803549</v>
      </c>
      <c r="F15" s="244">
        <v>1.5902241093903435</v>
      </c>
      <c r="G15" s="243">
        <v>119556311</v>
      </c>
      <c r="H15" s="244">
        <v>2.6215873416139397</v>
      </c>
      <c r="I15" s="243">
        <v>44506212</v>
      </c>
      <c r="J15" s="244">
        <v>1.5496179697726704</v>
      </c>
      <c r="K15" s="243">
        <v>41439416</v>
      </c>
      <c r="L15" s="244">
        <v>1.427130561350294</v>
      </c>
      <c r="M15" s="243">
        <v>40442704</v>
      </c>
      <c r="N15" s="244">
        <v>1.8352723568104519</v>
      </c>
      <c r="O15" s="190"/>
      <c r="P15" s="190"/>
      <c r="Q15" s="190"/>
    </row>
    <row r="16" spans="2:17" s="59" customFormat="1">
      <c r="C16" s="229"/>
      <c r="D16" s="229"/>
      <c r="E16" s="190"/>
      <c r="F16" s="190"/>
      <c r="G16" s="190"/>
      <c r="H16" s="190"/>
      <c r="I16" s="190"/>
      <c r="J16" s="190"/>
      <c r="K16" s="190"/>
      <c r="L16" s="190"/>
      <c r="M16" s="190"/>
      <c r="N16" s="190"/>
      <c r="O16" s="190"/>
      <c r="P16" s="190"/>
      <c r="Q16" s="190"/>
    </row>
    <row r="17" spans="3:17" s="59" customFormat="1">
      <c r="C17" s="229"/>
      <c r="D17" s="229"/>
      <c r="E17" s="190"/>
      <c r="F17" s="190"/>
      <c r="G17" s="190"/>
      <c r="H17" s="190"/>
      <c r="I17" s="190"/>
      <c r="J17" s="190"/>
      <c r="K17" s="190"/>
      <c r="L17" s="190"/>
      <c r="M17" s="190"/>
      <c r="N17" s="190"/>
      <c r="O17" s="190"/>
      <c r="P17" s="190"/>
      <c r="Q17" s="190"/>
    </row>
    <row r="18" spans="3:17" s="59" customFormat="1">
      <c r="C18" s="229"/>
      <c r="D18" s="229"/>
      <c r="E18" s="190"/>
      <c r="F18" s="190"/>
      <c r="G18" s="190"/>
      <c r="H18" s="190"/>
      <c r="I18" s="190"/>
      <c r="J18" s="190"/>
      <c r="K18" s="190"/>
      <c r="L18" s="190"/>
      <c r="M18" s="190"/>
      <c r="N18" s="190"/>
      <c r="O18" s="190"/>
      <c r="P18" s="190"/>
      <c r="Q18" s="190"/>
    </row>
    <row r="19" spans="3:17" s="59" customFormat="1">
      <c r="D19" s="229"/>
      <c r="E19" s="190"/>
      <c r="F19" s="190"/>
      <c r="G19" s="190"/>
      <c r="H19" s="190"/>
      <c r="I19" s="190"/>
      <c r="J19" s="190"/>
      <c r="K19" s="190"/>
      <c r="L19" s="190"/>
      <c r="M19" s="190"/>
      <c r="N19" s="190"/>
      <c r="O19" s="190"/>
      <c r="P19" s="190"/>
      <c r="Q19" s="190"/>
    </row>
    <row r="20" spans="3:17" s="59" customFormat="1">
      <c r="C20" s="229"/>
      <c r="D20" s="229"/>
      <c r="E20" s="190"/>
      <c r="F20" s="190"/>
      <c r="G20" s="190"/>
      <c r="H20" s="190"/>
      <c r="I20" s="190"/>
      <c r="J20" s="190"/>
      <c r="K20" s="190"/>
      <c r="L20" s="190"/>
      <c r="M20" s="190"/>
      <c r="N20" s="190"/>
      <c r="O20" s="190"/>
      <c r="P20" s="190"/>
      <c r="Q20" s="190"/>
    </row>
    <row r="21" spans="3:17" s="59" customFormat="1">
      <c r="C21" s="229"/>
      <c r="D21" s="229"/>
      <c r="E21" s="190"/>
      <c r="F21" s="190"/>
      <c r="G21" s="190"/>
      <c r="H21" s="190"/>
      <c r="I21" s="190"/>
      <c r="J21" s="190"/>
      <c r="K21" s="190"/>
      <c r="L21" s="190"/>
      <c r="M21" s="190"/>
      <c r="N21" s="190"/>
      <c r="O21" s="190"/>
      <c r="P21" s="190"/>
      <c r="Q21" s="190"/>
    </row>
    <row r="22" spans="3:17" s="59" customFormat="1">
      <c r="D22" s="203"/>
      <c r="E22" s="202"/>
      <c r="F22" s="202"/>
      <c r="G22" s="202"/>
      <c r="H22" s="202"/>
      <c r="I22" s="202"/>
      <c r="J22" s="202"/>
      <c r="K22" s="202"/>
      <c r="L22" s="202"/>
      <c r="M22" s="202"/>
      <c r="N22" s="202"/>
      <c r="O22" s="202"/>
      <c r="P22" s="202"/>
      <c r="Q22" s="202"/>
    </row>
    <row r="23" spans="3:17" s="59" customFormat="1">
      <c r="C23" s="229"/>
      <c r="D23" s="200"/>
      <c r="E23" s="190"/>
      <c r="F23" s="190"/>
      <c r="G23" s="190"/>
      <c r="H23" s="190"/>
      <c r="I23" s="190"/>
      <c r="J23" s="190"/>
      <c r="K23" s="190"/>
      <c r="L23" s="190"/>
      <c r="M23" s="190"/>
      <c r="N23" s="190"/>
      <c r="O23" s="190"/>
      <c r="P23" s="190"/>
      <c r="Q23" s="190"/>
    </row>
    <row r="24" spans="3:17" s="59" customFormat="1">
      <c r="C24" s="229"/>
      <c r="D24" s="229"/>
      <c r="E24" s="190"/>
      <c r="F24" s="190"/>
      <c r="G24" s="190"/>
      <c r="H24" s="190"/>
      <c r="I24" s="190"/>
      <c r="J24" s="190"/>
      <c r="K24" s="190"/>
      <c r="L24" s="190"/>
      <c r="M24" s="190"/>
      <c r="N24" s="190"/>
      <c r="O24" s="190"/>
      <c r="P24" s="190"/>
      <c r="Q24" s="190"/>
    </row>
    <row r="25" spans="3:17" s="59" customFormat="1">
      <c r="C25" s="229"/>
      <c r="D25" s="229"/>
      <c r="E25" s="190"/>
      <c r="F25" s="190"/>
      <c r="G25" s="190"/>
      <c r="H25" s="190"/>
      <c r="I25" s="190"/>
      <c r="J25" s="190"/>
      <c r="K25" s="190"/>
      <c r="L25" s="190"/>
      <c r="M25" s="190"/>
      <c r="N25" s="190"/>
      <c r="O25" s="190"/>
      <c r="P25" s="190"/>
      <c r="Q25" s="190"/>
    </row>
    <row r="26" spans="3:17" s="59" customFormat="1">
      <c r="C26" s="229"/>
      <c r="D26" s="229"/>
      <c r="E26" s="190"/>
      <c r="F26" s="190"/>
      <c r="G26" s="190"/>
      <c r="H26" s="190"/>
      <c r="I26" s="190"/>
      <c r="J26" s="190"/>
      <c r="K26" s="190"/>
      <c r="L26" s="190"/>
      <c r="M26" s="190"/>
      <c r="N26" s="190"/>
      <c r="O26" s="190"/>
      <c r="P26" s="190"/>
      <c r="Q26" s="190"/>
    </row>
    <row r="27" spans="3:17" s="59" customFormat="1">
      <c r="C27" s="229"/>
      <c r="D27" s="229"/>
      <c r="E27" s="190"/>
      <c r="F27" s="190"/>
      <c r="G27" s="190"/>
      <c r="H27" s="190"/>
      <c r="I27" s="190"/>
      <c r="J27" s="190"/>
      <c r="K27" s="190"/>
      <c r="L27" s="190"/>
      <c r="M27" s="190"/>
      <c r="N27" s="190"/>
      <c r="O27" s="190"/>
      <c r="P27" s="190"/>
      <c r="Q27" s="190"/>
    </row>
    <row r="28" spans="3:17" s="59" customFormat="1">
      <c r="C28" s="229"/>
      <c r="D28" s="229"/>
      <c r="E28" s="190"/>
      <c r="F28" s="190"/>
      <c r="G28" s="190"/>
      <c r="H28" s="190"/>
      <c r="I28" s="190"/>
      <c r="J28" s="190"/>
      <c r="K28" s="190"/>
      <c r="L28" s="190"/>
      <c r="M28" s="190"/>
      <c r="N28" s="190"/>
      <c r="O28" s="190"/>
      <c r="P28" s="190"/>
      <c r="Q28" s="190"/>
    </row>
    <row r="29" spans="3:17" s="59" customFormat="1">
      <c r="C29" s="229"/>
      <c r="D29" s="229"/>
      <c r="E29" s="190"/>
      <c r="F29" s="190"/>
      <c r="G29" s="190"/>
      <c r="H29" s="190"/>
      <c r="I29" s="190"/>
      <c r="J29" s="190"/>
      <c r="K29" s="190"/>
      <c r="L29" s="190"/>
      <c r="M29" s="190"/>
      <c r="N29" s="190"/>
      <c r="O29" s="190"/>
      <c r="P29" s="190"/>
      <c r="Q29" s="190"/>
    </row>
    <row r="30" spans="3:17" s="59" customFormat="1">
      <c r="C30" s="229"/>
      <c r="D30" s="229"/>
      <c r="E30" s="190"/>
      <c r="F30" s="190"/>
      <c r="G30" s="190"/>
      <c r="H30" s="190"/>
      <c r="I30" s="190"/>
      <c r="J30" s="190"/>
      <c r="K30" s="190"/>
      <c r="L30" s="190"/>
      <c r="M30" s="190"/>
      <c r="N30" s="190"/>
      <c r="O30" s="190"/>
      <c r="P30" s="190"/>
      <c r="Q30" s="190"/>
    </row>
    <row r="31" spans="3:17" s="59" customFormat="1">
      <c r="C31" s="229"/>
      <c r="D31" s="229"/>
      <c r="E31" s="190"/>
      <c r="F31" s="190"/>
      <c r="G31" s="190"/>
      <c r="H31" s="190"/>
      <c r="I31" s="190"/>
      <c r="J31" s="190"/>
      <c r="K31" s="190"/>
      <c r="L31" s="190"/>
      <c r="M31" s="190"/>
      <c r="N31" s="190"/>
      <c r="O31" s="190"/>
      <c r="P31" s="190"/>
      <c r="Q31" s="190"/>
    </row>
    <row r="32" spans="3:17" s="59" customFormat="1">
      <c r="C32" s="229"/>
      <c r="D32" s="229"/>
      <c r="E32" s="190"/>
      <c r="F32" s="190"/>
      <c r="G32" s="190"/>
      <c r="H32" s="190"/>
      <c r="I32" s="190"/>
      <c r="J32" s="190"/>
      <c r="K32" s="190"/>
      <c r="L32" s="190"/>
      <c r="M32" s="190"/>
      <c r="N32" s="190"/>
      <c r="O32" s="190"/>
      <c r="P32" s="190"/>
      <c r="Q32" s="190"/>
    </row>
    <row r="33" spans="3:17" s="59" customFormat="1">
      <c r="C33" s="229"/>
      <c r="D33" s="229"/>
      <c r="E33" s="190"/>
      <c r="F33" s="190"/>
      <c r="G33" s="190"/>
      <c r="H33" s="190"/>
      <c r="I33" s="190"/>
      <c r="J33" s="190"/>
      <c r="K33" s="190"/>
      <c r="L33" s="190"/>
      <c r="M33" s="190"/>
      <c r="N33" s="190"/>
      <c r="O33" s="190"/>
      <c r="P33" s="190"/>
      <c r="Q33" s="190"/>
    </row>
    <row r="34" spans="3:17" s="59" customFormat="1">
      <c r="C34" s="229"/>
      <c r="D34" s="229"/>
      <c r="E34" s="190"/>
      <c r="F34" s="190"/>
      <c r="G34" s="190"/>
      <c r="H34" s="190"/>
      <c r="I34" s="190"/>
      <c r="J34" s="190"/>
      <c r="K34" s="190"/>
      <c r="L34" s="190"/>
      <c r="M34" s="190"/>
      <c r="N34" s="190"/>
      <c r="O34" s="190"/>
      <c r="P34" s="190"/>
      <c r="Q34" s="190"/>
    </row>
    <row r="35" spans="3:17" s="59" customFormat="1">
      <c r="C35" s="229"/>
      <c r="D35" s="229"/>
      <c r="E35" s="190"/>
      <c r="F35" s="190"/>
      <c r="G35" s="190"/>
      <c r="H35" s="190"/>
      <c r="I35" s="190"/>
      <c r="J35" s="190"/>
      <c r="K35" s="190"/>
      <c r="L35" s="190"/>
      <c r="M35" s="190"/>
      <c r="N35" s="190"/>
      <c r="O35" s="190"/>
      <c r="P35" s="190"/>
      <c r="Q35" s="190"/>
    </row>
    <row r="36" spans="3:17" s="59" customFormat="1">
      <c r="C36" s="229"/>
      <c r="D36" s="229"/>
      <c r="E36" s="190"/>
      <c r="F36" s="190"/>
      <c r="G36" s="190"/>
      <c r="H36" s="190"/>
      <c r="I36" s="190"/>
      <c r="J36" s="190"/>
      <c r="K36" s="190"/>
      <c r="L36" s="190"/>
      <c r="M36" s="190"/>
      <c r="N36" s="190"/>
      <c r="O36" s="190"/>
      <c r="P36" s="190"/>
      <c r="Q36" s="190"/>
    </row>
    <row r="37" spans="3:17" s="59" customFormat="1">
      <c r="C37" s="200"/>
      <c r="D37" s="229"/>
      <c r="E37" s="190"/>
      <c r="F37" s="190"/>
      <c r="G37" s="190"/>
      <c r="H37" s="190"/>
      <c r="I37" s="190"/>
      <c r="J37" s="190"/>
      <c r="K37" s="190"/>
      <c r="L37" s="190"/>
      <c r="M37" s="190"/>
      <c r="N37" s="190"/>
      <c r="O37" s="190"/>
      <c r="P37" s="190"/>
      <c r="Q37" s="190"/>
    </row>
    <row r="38" spans="3:17" s="59" customFormat="1">
      <c r="D38" s="229"/>
      <c r="E38" s="190"/>
      <c r="F38" s="190"/>
      <c r="G38" s="190"/>
      <c r="H38" s="190"/>
      <c r="I38" s="190"/>
      <c r="J38" s="190"/>
      <c r="K38" s="190"/>
      <c r="L38" s="190"/>
      <c r="M38" s="190"/>
      <c r="N38" s="190"/>
      <c r="O38" s="190"/>
      <c r="P38" s="190"/>
      <c r="Q38" s="190"/>
    </row>
    <row r="39" spans="3:17" s="59" customFormat="1">
      <c r="D39" s="229"/>
      <c r="E39" s="190"/>
      <c r="F39" s="190"/>
      <c r="G39" s="190"/>
      <c r="H39" s="190"/>
      <c r="I39" s="190"/>
      <c r="J39" s="190"/>
      <c r="K39" s="190"/>
      <c r="L39" s="190"/>
      <c r="M39" s="190"/>
      <c r="N39" s="190"/>
      <c r="O39" s="190"/>
      <c r="P39" s="190"/>
      <c r="Q39" s="190"/>
    </row>
    <row r="40" spans="3:17" s="59" customFormat="1">
      <c r="C40" s="229"/>
      <c r="D40" s="229"/>
      <c r="E40" s="190"/>
      <c r="F40" s="190"/>
      <c r="G40" s="190"/>
      <c r="H40" s="190"/>
      <c r="I40" s="190"/>
      <c r="J40" s="190"/>
      <c r="K40" s="190"/>
      <c r="L40" s="190"/>
      <c r="M40" s="190"/>
      <c r="N40" s="190"/>
      <c r="O40" s="190"/>
      <c r="P40" s="190"/>
      <c r="Q40" s="190"/>
    </row>
    <row r="41" spans="3:17" s="59" customFormat="1">
      <c r="D41" s="229"/>
      <c r="E41" s="190"/>
      <c r="F41" s="190"/>
      <c r="G41" s="190"/>
      <c r="H41" s="190"/>
      <c r="I41" s="190"/>
      <c r="J41" s="190"/>
      <c r="K41" s="190"/>
      <c r="L41" s="190"/>
      <c r="M41" s="190"/>
      <c r="N41" s="190"/>
      <c r="O41" s="190"/>
      <c r="P41" s="190"/>
      <c r="Q41" s="190"/>
    </row>
    <row r="42" spans="3:17" s="59" customFormat="1">
      <c r="C42" s="229"/>
      <c r="D42" s="229"/>
      <c r="E42" s="190"/>
      <c r="F42" s="190"/>
      <c r="G42" s="190"/>
      <c r="H42" s="190"/>
      <c r="I42" s="190"/>
      <c r="J42" s="190"/>
      <c r="K42" s="190"/>
      <c r="L42" s="190"/>
      <c r="M42" s="190"/>
      <c r="N42" s="190"/>
      <c r="O42" s="190"/>
      <c r="P42" s="190"/>
      <c r="Q42" s="190"/>
    </row>
    <row r="43" spans="3:17" s="59" customFormat="1">
      <c r="E43" s="190"/>
      <c r="F43" s="190"/>
      <c r="G43" s="190"/>
      <c r="H43" s="190"/>
      <c r="I43" s="190"/>
      <c r="J43" s="190"/>
      <c r="K43" s="190"/>
      <c r="L43" s="190"/>
      <c r="M43" s="190"/>
      <c r="N43" s="190"/>
      <c r="O43" s="190"/>
      <c r="P43" s="190"/>
      <c r="Q43" s="190"/>
    </row>
    <row r="44" spans="3:17" s="59" customFormat="1">
      <c r="E44" s="202"/>
      <c r="F44" s="202"/>
      <c r="G44" s="202"/>
      <c r="H44" s="202"/>
      <c r="I44" s="202"/>
      <c r="J44" s="202"/>
      <c r="K44" s="202"/>
      <c r="L44" s="202"/>
      <c r="M44" s="202"/>
      <c r="N44" s="202"/>
      <c r="O44" s="202"/>
      <c r="P44" s="202"/>
      <c r="Q44" s="202"/>
    </row>
    <row r="45" spans="3:17" s="59" customFormat="1">
      <c r="C45" s="200"/>
      <c r="D45" s="200"/>
      <c r="E45" s="190"/>
      <c r="F45" s="190"/>
      <c r="G45" s="190"/>
      <c r="H45" s="190"/>
      <c r="I45" s="190"/>
      <c r="J45" s="190"/>
      <c r="K45" s="190"/>
      <c r="L45" s="190"/>
      <c r="M45" s="190"/>
      <c r="N45" s="190"/>
      <c r="O45" s="190"/>
      <c r="P45" s="190"/>
      <c r="Q45" s="190"/>
    </row>
    <row r="46" spans="3:17" s="59" customFormat="1">
      <c r="C46" s="229"/>
      <c r="D46" s="229"/>
      <c r="E46" s="190"/>
      <c r="F46" s="190"/>
      <c r="G46" s="190"/>
      <c r="H46" s="190"/>
      <c r="I46" s="190"/>
      <c r="J46" s="190"/>
      <c r="K46" s="190"/>
      <c r="L46" s="190"/>
      <c r="M46" s="190"/>
      <c r="N46" s="190"/>
      <c r="O46" s="190"/>
      <c r="P46" s="190"/>
      <c r="Q46" s="190"/>
    </row>
    <row r="47" spans="3:17" s="59" customFormat="1">
      <c r="C47" s="229"/>
      <c r="D47" s="229"/>
      <c r="E47" s="190"/>
      <c r="F47" s="190"/>
      <c r="G47" s="190"/>
      <c r="H47" s="190"/>
      <c r="I47" s="190"/>
      <c r="J47" s="190"/>
      <c r="K47" s="190"/>
      <c r="L47" s="190"/>
      <c r="M47" s="190"/>
      <c r="N47" s="190"/>
      <c r="O47" s="190"/>
      <c r="P47" s="190"/>
      <c r="Q47" s="190"/>
    </row>
    <row r="48" spans="3:17" s="59" customFormat="1">
      <c r="C48" s="229"/>
      <c r="D48" s="229"/>
      <c r="E48" s="190"/>
      <c r="F48" s="190"/>
      <c r="G48" s="190"/>
      <c r="H48" s="190"/>
      <c r="I48" s="190"/>
      <c r="J48" s="190"/>
      <c r="K48" s="190"/>
      <c r="L48" s="190"/>
      <c r="M48" s="190"/>
      <c r="N48" s="190"/>
      <c r="O48" s="190"/>
      <c r="P48" s="190"/>
      <c r="Q48" s="190"/>
    </row>
    <row r="49" spans="3:17" s="59" customFormat="1">
      <c r="C49" s="229"/>
      <c r="D49" s="229"/>
      <c r="E49" s="190"/>
      <c r="F49" s="190"/>
      <c r="G49" s="190"/>
      <c r="H49" s="190"/>
      <c r="I49" s="190"/>
      <c r="J49" s="190"/>
      <c r="K49" s="190"/>
      <c r="L49" s="190"/>
      <c r="M49" s="190"/>
      <c r="N49" s="190"/>
      <c r="O49" s="190"/>
      <c r="P49" s="190"/>
      <c r="Q49" s="190"/>
    </row>
    <row r="50" spans="3:17" s="59" customFormat="1">
      <c r="C50" s="229"/>
      <c r="D50" s="229"/>
      <c r="E50" s="190"/>
      <c r="F50" s="190"/>
      <c r="G50" s="190"/>
      <c r="H50" s="190"/>
      <c r="I50" s="190"/>
      <c r="J50" s="190"/>
      <c r="K50" s="190"/>
      <c r="L50" s="190"/>
      <c r="M50" s="190"/>
      <c r="N50" s="190"/>
      <c r="O50" s="190"/>
      <c r="P50" s="190"/>
      <c r="Q50" s="190"/>
    </row>
    <row r="51" spans="3:17" s="59" customFormat="1">
      <c r="C51" s="229"/>
      <c r="D51" s="229"/>
      <c r="E51" s="190"/>
      <c r="F51" s="190"/>
      <c r="G51" s="190"/>
      <c r="H51" s="190"/>
      <c r="I51" s="190"/>
      <c r="J51" s="190"/>
      <c r="K51" s="190"/>
      <c r="L51" s="190"/>
      <c r="M51" s="190"/>
      <c r="N51" s="190"/>
      <c r="O51" s="190"/>
      <c r="P51" s="190"/>
      <c r="Q51" s="190"/>
    </row>
    <row r="52" spans="3:17" s="59" customFormat="1">
      <c r="C52" s="229"/>
      <c r="D52" s="229"/>
      <c r="E52" s="190"/>
      <c r="F52" s="190"/>
      <c r="G52" s="190"/>
      <c r="H52" s="190"/>
      <c r="I52" s="190"/>
      <c r="J52" s="190"/>
      <c r="K52" s="190"/>
      <c r="L52" s="190"/>
      <c r="M52" s="190"/>
      <c r="N52" s="190"/>
      <c r="O52" s="190"/>
      <c r="P52" s="190"/>
      <c r="Q52" s="190"/>
    </row>
    <row r="53" spans="3:17" s="59" customFormat="1">
      <c r="C53" s="229"/>
      <c r="D53" s="229"/>
      <c r="E53" s="190"/>
      <c r="F53" s="190"/>
      <c r="G53" s="190"/>
      <c r="H53" s="190"/>
      <c r="I53" s="190"/>
      <c r="J53" s="190"/>
      <c r="K53" s="190"/>
      <c r="L53" s="190"/>
      <c r="M53" s="190"/>
      <c r="N53" s="190"/>
      <c r="O53" s="190"/>
      <c r="P53" s="190"/>
      <c r="Q53" s="190"/>
    </row>
    <row r="54" spans="3:17" s="59" customFormat="1">
      <c r="C54" s="229"/>
      <c r="D54" s="229"/>
      <c r="E54" s="190"/>
      <c r="F54" s="190"/>
      <c r="G54" s="190"/>
      <c r="H54" s="190"/>
      <c r="I54" s="190"/>
      <c r="J54" s="190"/>
      <c r="K54" s="190"/>
      <c r="L54" s="190"/>
      <c r="M54" s="190"/>
      <c r="N54" s="190"/>
      <c r="O54" s="190"/>
      <c r="P54" s="190"/>
      <c r="Q54" s="190"/>
    </row>
    <row r="55" spans="3:17" s="59" customFormat="1">
      <c r="C55" s="229"/>
      <c r="D55" s="229"/>
      <c r="E55" s="190"/>
      <c r="F55" s="190"/>
      <c r="G55" s="190"/>
      <c r="H55" s="190"/>
      <c r="I55" s="190"/>
      <c r="J55" s="190"/>
      <c r="K55" s="190"/>
      <c r="L55" s="190"/>
      <c r="M55" s="190"/>
      <c r="N55" s="190"/>
      <c r="O55" s="190"/>
      <c r="P55" s="190"/>
      <c r="Q55" s="190"/>
    </row>
    <row r="56" spans="3:17" s="59" customFormat="1">
      <c r="C56" s="229"/>
      <c r="D56" s="229"/>
      <c r="E56" s="190"/>
      <c r="F56" s="190"/>
      <c r="G56" s="190"/>
      <c r="H56" s="190"/>
      <c r="I56" s="190"/>
      <c r="J56" s="190"/>
      <c r="K56" s="190"/>
      <c r="L56" s="190"/>
      <c r="M56" s="190"/>
      <c r="N56" s="190"/>
      <c r="O56" s="190"/>
      <c r="P56" s="190"/>
      <c r="Q56" s="190"/>
    </row>
    <row r="57" spans="3:17" s="59" customFormat="1">
      <c r="C57" s="229"/>
      <c r="D57" s="229"/>
      <c r="E57" s="190"/>
      <c r="F57" s="190"/>
      <c r="G57" s="190"/>
      <c r="H57" s="190"/>
      <c r="I57" s="190"/>
      <c r="J57" s="190"/>
      <c r="K57" s="190"/>
      <c r="L57" s="190"/>
      <c r="M57" s="190"/>
      <c r="N57" s="190"/>
      <c r="O57" s="190"/>
      <c r="P57" s="190"/>
      <c r="Q57" s="190"/>
    </row>
    <row r="58" spans="3:17" s="59" customFormat="1">
      <c r="C58" s="229"/>
      <c r="D58" s="229"/>
      <c r="E58" s="190"/>
      <c r="F58" s="190"/>
      <c r="G58" s="190"/>
      <c r="H58" s="190"/>
      <c r="I58" s="190"/>
      <c r="J58" s="190"/>
      <c r="K58" s="190"/>
      <c r="L58" s="190"/>
      <c r="M58" s="190"/>
      <c r="N58" s="190"/>
      <c r="O58" s="190"/>
      <c r="P58" s="190"/>
      <c r="Q58" s="190"/>
    </row>
    <row r="59" spans="3:17" s="59" customFormat="1" ht="28.5" customHeight="1">
      <c r="C59" s="423" t="s">
        <v>283</v>
      </c>
      <c r="D59" s="979" t="s">
        <v>342</v>
      </c>
      <c r="E59" s="979"/>
      <c r="F59" s="979"/>
      <c r="G59" s="979"/>
      <c r="H59" s="979"/>
      <c r="I59" s="979"/>
      <c r="J59" s="979"/>
      <c r="K59" s="979"/>
      <c r="L59" s="979"/>
      <c r="M59" s="979"/>
      <c r="N59" s="979"/>
      <c r="O59" s="422"/>
      <c r="P59" s="190"/>
      <c r="Q59" s="190"/>
    </row>
    <row r="60" spans="3:17" s="59" customFormat="1">
      <c r="F60" s="190"/>
      <c r="G60" s="190"/>
      <c r="H60" s="190"/>
      <c r="I60" s="190"/>
      <c r="J60" s="190"/>
      <c r="K60" s="190"/>
      <c r="L60" s="190"/>
      <c r="M60" s="190"/>
      <c r="N60" s="190"/>
      <c r="O60" s="190"/>
      <c r="P60" s="190"/>
      <c r="Q60" s="190"/>
    </row>
    <row r="61" spans="3:17" s="59" customFormat="1">
      <c r="F61" s="190"/>
      <c r="G61" s="190"/>
      <c r="H61" s="190"/>
      <c r="I61" s="190"/>
      <c r="J61" s="190"/>
      <c r="K61" s="190"/>
      <c r="L61" s="190"/>
      <c r="M61" s="190"/>
      <c r="N61" s="190"/>
      <c r="O61" s="190"/>
      <c r="P61" s="190"/>
      <c r="Q61" s="190"/>
    </row>
    <row r="62" spans="3:17" s="59" customFormat="1">
      <c r="F62" s="190"/>
      <c r="G62" s="190"/>
      <c r="H62" s="190"/>
      <c r="I62" s="190"/>
      <c r="J62" s="190"/>
      <c r="K62" s="190"/>
      <c r="L62" s="190"/>
      <c r="M62" s="190"/>
      <c r="N62" s="190"/>
      <c r="O62" s="190"/>
      <c r="P62" s="190"/>
      <c r="Q62" s="190"/>
    </row>
    <row r="63" spans="3:17" s="59" customFormat="1">
      <c r="F63" s="190"/>
      <c r="G63" s="190"/>
      <c r="H63" s="190"/>
      <c r="I63" s="190"/>
      <c r="J63" s="190"/>
      <c r="K63" s="190"/>
      <c r="L63" s="190"/>
      <c r="M63" s="190"/>
      <c r="N63" s="190"/>
      <c r="O63" s="190"/>
      <c r="P63" s="190"/>
      <c r="Q63" s="190"/>
    </row>
    <row r="64" spans="3:17" s="59" customFormat="1">
      <c r="F64" s="190"/>
      <c r="G64" s="190"/>
      <c r="H64" s="190"/>
      <c r="I64" s="190"/>
      <c r="J64" s="190"/>
      <c r="K64" s="190"/>
      <c r="L64" s="190"/>
      <c r="M64" s="190"/>
      <c r="N64" s="190"/>
      <c r="O64" s="190"/>
      <c r="P64" s="190"/>
      <c r="Q64" s="190"/>
    </row>
    <row r="65" spans="1:17" s="59" customFormat="1">
      <c r="F65" s="202"/>
      <c r="G65" s="202"/>
      <c r="H65" s="202"/>
      <c r="I65" s="202"/>
      <c r="J65" s="202"/>
      <c r="K65" s="202"/>
      <c r="L65" s="202"/>
      <c r="M65" s="202"/>
      <c r="N65" s="202"/>
      <c r="O65" s="202"/>
      <c r="P65" s="202"/>
      <c r="Q65" s="202"/>
    </row>
    <row r="66" spans="1:17" s="59" customFormat="1">
      <c r="F66" s="190"/>
      <c r="G66" s="190"/>
      <c r="H66" s="190"/>
      <c r="I66" s="190"/>
      <c r="J66" s="190"/>
      <c r="K66" s="190"/>
      <c r="L66" s="190"/>
      <c r="M66" s="190"/>
      <c r="N66" s="190"/>
      <c r="O66" s="190"/>
      <c r="P66" s="190"/>
      <c r="Q66" s="190"/>
    </row>
    <row r="67" spans="1:17" s="59" customFormat="1">
      <c r="C67" s="229"/>
      <c r="D67" s="229"/>
      <c r="E67" s="190"/>
      <c r="F67" s="190"/>
      <c r="G67" s="190"/>
      <c r="H67" s="190"/>
      <c r="I67" s="190"/>
      <c r="J67" s="190"/>
      <c r="K67" s="190"/>
      <c r="L67" s="190"/>
      <c r="M67" s="190"/>
      <c r="N67" s="190"/>
      <c r="O67" s="190"/>
      <c r="P67" s="190"/>
      <c r="Q67" s="190"/>
    </row>
    <row r="68" spans="1:17" s="59" customFormat="1">
      <c r="C68" s="229"/>
      <c r="D68" s="229"/>
      <c r="E68" s="190"/>
      <c r="F68" s="190"/>
      <c r="G68" s="190"/>
      <c r="H68" s="190"/>
      <c r="I68" s="190"/>
      <c r="J68" s="190"/>
      <c r="K68" s="190"/>
      <c r="L68" s="190"/>
      <c r="M68" s="190"/>
      <c r="N68" s="190"/>
      <c r="O68" s="190"/>
      <c r="P68" s="190"/>
      <c r="Q68" s="190"/>
    </row>
    <row r="69" spans="1:17" s="59" customFormat="1">
      <c r="C69" s="229"/>
      <c r="D69" s="229"/>
      <c r="E69" s="190"/>
      <c r="F69" s="190"/>
      <c r="G69" s="190"/>
      <c r="H69" s="190"/>
      <c r="I69" s="190"/>
      <c r="J69" s="190"/>
      <c r="K69" s="190"/>
      <c r="L69" s="190"/>
      <c r="M69" s="190"/>
      <c r="N69" s="190"/>
      <c r="O69" s="190"/>
      <c r="P69" s="190"/>
      <c r="Q69" s="190"/>
    </row>
    <row r="70" spans="1:17" s="59" customFormat="1">
      <c r="G70" s="190"/>
      <c r="H70" s="190"/>
      <c r="I70" s="190"/>
      <c r="J70" s="190"/>
      <c r="K70" s="190"/>
      <c r="L70" s="190"/>
      <c r="M70" s="190"/>
      <c r="N70" s="190"/>
      <c r="O70" s="190"/>
      <c r="P70" s="190"/>
      <c r="Q70" s="190"/>
    </row>
    <row r="71" spans="1:17" s="59" customFormat="1">
      <c r="G71" s="190"/>
      <c r="H71" s="190"/>
      <c r="I71" s="190"/>
      <c r="J71" s="190"/>
      <c r="K71" s="190"/>
      <c r="L71" s="190"/>
      <c r="M71" s="190"/>
      <c r="N71" s="190"/>
      <c r="O71" s="190"/>
      <c r="P71" s="190"/>
      <c r="Q71" s="190"/>
    </row>
    <row r="72" spans="1:17" s="59" customFormat="1">
      <c r="G72" s="190"/>
      <c r="H72" s="190"/>
      <c r="I72" s="190"/>
      <c r="J72" s="190"/>
      <c r="K72" s="190"/>
      <c r="L72" s="190"/>
      <c r="M72" s="190"/>
      <c r="N72" s="190"/>
      <c r="O72" s="190"/>
      <c r="P72" s="190"/>
      <c r="Q72" s="190"/>
    </row>
    <row r="73" spans="1:17" s="59" customFormat="1">
      <c r="G73" s="190"/>
      <c r="H73" s="190"/>
      <c r="I73" s="190"/>
      <c r="J73" s="190"/>
      <c r="K73" s="190"/>
      <c r="L73" s="190"/>
      <c r="M73" s="190"/>
      <c r="N73" s="190"/>
      <c r="O73" s="190"/>
      <c r="P73" s="190"/>
      <c r="Q73" s="190"/>
    </row>
    <row r="74" spans="1:17" s="59" customFormat="1">
      <c r="G74" s="190"/>
      <c r="H74" s="190"/>
      <c r="I74" s="190"/>
      <c r="J74" s="190"/>
      <c r="K74" s="190"/>
      <c r="L74" s="190"/>
      <c r="M74" s="190"/>
      <c r="N74" s="190"/>
      <c r="O74" s="190"/>
      <c r="P74" s="190"/>
      <c r="Q74" s="190"/>
    </row>
    <row r="75" spans="1:17" s="59" customFormat="1">
      <c r="G75" s="190"/>
      <c r="H75" s="190"/>
      <c r="I75" s="190"/>
      <c r="J75" s="190"/>
      <c r="K75" s="190"/>
      <c r="L75" s="190"/>
      <c r="M75" s="190"/>
      <c r="N75" s="190"/>
      <c r="O75" s="190"/>
      <c r="P75" s="190"/>
      <c r="Q75" s="190"/>
    </row>
    <row r="76" spans="1:17">
      <c r="A76" s="59"/>
      <c r="C76" s="229"/>
      <c r="D76" s="200"/>
      <c r="E76" s="190"/>
      <c r="F76" s="190"/>
      <c r="G76" s="190"/>
      <c r="H76" s="190"/>
      <c r="I76" s="190"/>
      <c r="J76" s="190"/>
      <c r="K76" s="190"/>
      <c r="L76" s="190"/>
      <c r="M76" s="190"/>
      <c r="N76" s="190"/>
      <c r="O76" s="190"/>
      <c r="P76" s="190"/>
      <c r="Q76" s="190"/>
    </row>
    <row r="77" spans="1:17">
      <c r="A77" s="59"/>
      <c r="C77" s="229"/>
      <c r="D77" s="229"/>
      <c r="E77" s="190"/>
      <c r="F77" s="190"/>
      <c r="G77" s="190"/>
      <c r="H77" s="190"/>
      <c r="I77" s="190"/>
      <c r="J77" s="190"/>
      <c r="K77" s="190"/>
      <c r="L77" s="190"/>
      <c r="M77" s="190"/>
      <c r="N77" s="190"/>
      <c r="O77" s="190"/>
      <c r="P77" s="190"/>
      <c r="Q77" s="190"/>
    </row>
    <row r="78" spans="1:17">
      <c r="A78" s="59"/>
      <c r="C78" s="229"/>
      <c r="D78" s="229"/>
      <c r="E78" s="190"/>
      <c r="F78" s="190"/>
      <c r="G78" s="190"/>
      <c r="H78" s="190"/>
      <c r="I78" s="190"/>
      <c r="J78" s="190"/>
      <c r="K78" s="190"/>
      <c r="L78" s="190"/>
      <c r="M78" s="190"/>
      <c r="N78" s="190"/>
      <c r="O78" s="190"/>
      <c r="P78" s="190"/>
      <c r="Q78" s="190"/>
    </row>
    <row r="79" spans="1:17">
      <c r="A79" s="59"/>
      <c r="C79" s="229"/>
      <c r="D79" s="229"/>
      <c r="E79" s="190"/>
      <c r="F79" s="190"/>
      <c r="G79" s="190"/>
      <c r="H79" s="190"/>
      <c r="I79" s="190"/>
      <c r="J79" s="190"/>
      <c r="K79" s="190"/>
      <c r="L79" s="190"/>
      <c r="M79" s="190"/>
      <c r="N79" s="190"/>
      <c r="O79" s="190"/>
      <c r="P79" s="190"/>
      <c r="Q79" s="190"/>
    </row>
    <row r="80" spans="1:17">
      <c r="A80" s="59"/>
      <c r="C80" s="229"/>
      <c r="D80" s="229"/>
      <c r="E80" s="190"/>
      <c r="F80" s="190"/>
      <c r="G80" s="190"/>
      <c r="H80" s="190"/>
      <c r="I80" s="190"/>
      <c r="J80" s="190"/>
      <c r="K80" s="190"/>
      <c r="L80" s="190"/>
      <c r="M80" s="190"/>
      <c r="N80" s="190"/>
      <c r="O80" s="190"/>
      <c r="P80" s="190"/>
      <c r="Q80" s="190"/>
    </row>
  </sheetData>
  <sheetProtection selectLockedCells="1" selectUnlockedCells="1"/>
  <mergeCells count="13">
    <mergeCell ref="D59:N59"/>
    <mergeCell ref="C11:C12"/>
    <mergeCell ref="C13:C14"/>
    <mergeCell ref="M3:N3"/>
    <mergeCell ref="C5:C6"/>
    <mergeCell ref="C7:C8"/>
    <mergeCell ref="C9:C10"/>
    <mergeCell ref="C3:C4"/>
    <mergeCell ref="D3:D4"/>
    <mergeCell ref="E3:F3"/>
    <mergeCell ref="G3:H3"/>
    <mergeCell ref="I3:J3"/>
    <mergeCell ref="K3:L3"/>
  </mergeCells>
  <phoneticPr fontId="7"/>
  <printOptions horizontalCentered="1"/>
  <pageMargins left="0.43307086614173229" right="0.43307086614173229" top="0.39370078740157483" bottom="0.39370078740157483" header="0.31496062992125984" footer="0.19685039370078741"/>
  <pageSetup paperSize="9" scale="80" orientation="portrait" r:id="rId1"/>
  <headerFooter scaleWithDoc="0">
    <oddFooter>&amp;C-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tabColor rgb="FF7030A0"/>
    <pageSetUpPr fitToPage="1"/>
  </sheetPr>
  <dimension ref="A1:CA81"/>
  <sheetViews>
    <sheetView view="pageBreakPreview" zoomScaleNormal="90" zoomScaleSheetLayoutView="100" workbookViewId="0"/>
  </sheetViews>
  <sheetFormatPr defaultColWidth="2.25" defaultRowHeight="14.25"/>
  <cols>
    <col min="1" max="1" width="0.5" style="57" customWidth="1"/>
    <col min="2" max="19" width="2.25" style="59"/>
    <col min="20" max="20" width="2.25" style="59" customWidth="1"/>
    <col min="21" max="23" width="2.25" style="59"/>
    <col min="24" max="25" width="2.25" style="59" customWidth="1"/>
    <col min="26" max="27" width="2.25" style="59"/>
    <col min="28" max="47" width="2.25" style="59" customWidth="1"/>
    <col min="48" max="55" width="2.25" style="59"/>
    <col min="56" max="56" width="2.25" style="59" customWidth="1"/>
    <col min="57" max="57" width="2.25" style="57"/>
    <col min="58" max="58" width="0.5" style="57" customWidth="1"/>
    <col min="59" max="61" width="9.125" style="57" customWidth="1"/>
    <col min="62" max="62" width="7.5" style="57" customWidth="1"/>
    <col min="63" max="63" width="9.5" style="57" bestFit="1" customWidth="1"/>
    <col min="64" max="64" width="5.5" style="57" bestFit="1" customWidth="1"/>
    <col min="65" max="65" width="4.5" style="57" bestFit="1" customWidth="1"/>
    <col min="66" max="66" width="7.5" style="57" customWidth="1"/>
    <col min="67" max="67" width="9.5" style="57" bestFit="1" customWidth="1"/>
    <col min="68" max="68" width="6.5" style="57" bestFit="1" customWidth="1"/>
    <col min="69" max="69" width="2.375" style="57" customWidth="1"/>
    <col min="70" max="70" width="12.75" style="57" bestFit="1" customWidth="1"/>
    <col min="71" max="71" width="9.75" style="57" bestFit="1" customWidth="1"/>
    <col min="72" max="72" width="10.5" style="57" bestFit="1" customWidth="1"/>
    <col min="73" max="73" width="8.5" style="57" bestFit="1" customWidth="1"/>
    <col min="74" max="74" width="12.75" style="57" bestFit="1" customWidth="1"/>
    <col min="75" max="75" width="9.75" style="57" bestFit="1" customWidth="1"/>
    <col min="76" max="76" width="11.625" style="57" bestFit="1" customWidth="1"/>
    <col min="77" max="77" width="8.5" style="57" bestFit="1" customWidth="1"/>
    <col min="78" max="79" width="19.25" style="57" customWidth="1"/>
    <col min="80" max="16384" width="2.25" style="57"/>
  </cols>
  <sheetData>
    <row r="1" spans="2:58" s="63" customFormat="1">
      <c r="B1" s="205"/>
      <c r="C1" s="206"/>
      <c r="D1" s="987" t="s">
        <v>120</v>
      </c>
      <c r="E1" s="987"/>
      <c r="F1" s="987"/>
      <c r="G1" s="987"/>
      <c r="H1" s="987"/>
      <c r="I1" s="987"/>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D1" s="152"/>
      <c r="BE1" s="152"/>
      <c r="BF1" s="152"/>
    </row>
    <row r="2" spans="2:58" s="63" customFormat="1">
      <c r="B2" s="205"/>
      <c r="C2" s="206"/>
      <c r="D2" s="987"/>
      <c r="E2" s="987"/>
      <c r="F2" s="987"/>
      <c r="G2" s="987"/>
      <c r="H2" s="987"/>
      <c r="I2" s="987"/>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c r="AR2" s="152"/>
      <c r="AS2" s="152"/>
      <c r="AT2" s="152"/>
      <c r="AU2" s="152"/>
      <c r="AV2" s="152"/>
      <c r="AW2" s="152"/>
      <c r="AX2" s="152"/>
      <c r="AY2" s="152"/>
      <c r="AZ2" s="152"/>
      <c r="BA2" s="152"/>
      <c r="BB2" s="152"/>
      <c r="BC2" s="152"/>
      <c r="BD2" s="152"/>
      <c r="BE2" s="152"/>
      <c r="BF2" s="152"/>
    </row>
    <row r="3" spans="2:58" s="63" customFormat="1" ht="18.75">
      <c r="B3" s="205"/>
      <c r="C3" s="206"/>
      <c r="D3" s="435"/>
      <c r="E3" s="435"/>
      <c r="F3" s="435"/>
      <c r="G3" s="435"/>
      <c r="H3" s="435"/>
      <c r="I3" s="435"/>
      <c r="J3" s="152"/>
      <c r="K3" s="152"/>
      <c r="L3" s="152"/>
      <c r="M3" s="152"/>
      <c r="N3" s="152"/>
      <c r="O3" s="152"/>
      <c r="P3" s="152"/>
      <c r="Q3" s="152"/>
      <c r="R3" s="152"/>
      <c r="S3" s="152"/>
      <c r="T3" s="152"/>
      <c r="U3" s="152"/>
      <c r="V3" s="152"/>
      <c r="W3" s="152"/>
      <c r="X3" s="152"/>
      <c r="Y3" s="152"/>
      <c r="Z3" s="152"/>
      <c r="AA3" s="152"/>
      <c r="AB3" s="152"/>
      <c r="AC3" s="152"/>
      <c r="AD3" s="152"/>
      <c r="AE3"/>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row>
    <row r="4" spans="2:58" s="63" customFormat="1">
      <c r="B4" s="205"/>
      <c r="C4" s="206"/>
      <c r="D4" s="206"/>
      <c r="E4" s="207" t="s">
        <v>121</v>
      </c>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2"/>
      <c r="AI4" s="152"/>
      <c r="AJ4" s="152"/>
      <c r="AK4" s="152"/>
      <c r="AL4" s="152"/>
      <c r="AM4" s="152"/>
      <c r="AN4" s="152"/>
      <c r="AO4" s="152"/>
      <c r="AP4" s="152"/>
      <c r="AQ4" s="152"/>
      <c r="AR4" s="152"/>
      <c r="AS4" s="152"/>
      <c r="AT4" s="152"/>
      <c r="AU4" s="152"/>
      <c r="AV4" s="152"/>
      <c r="AW4" s="152"/>
      <c r="AX4" s="152"/>
      <c r="AY4" s="152"/>
      <c r="AZ4" s="152"/>
      <c r="BA4" s="152"/>
      <c r="BB4" s="152"/>
      <c r="BC4" s="152"/>
      <c r="BD4" s="152"/>
      <c r="BE4" s="152"/>
      <c r="BF4" s="152"/>
    </row>
    <row r="5" spans="2:58" s="63" customFormat="1">
      <c r="B5" s="205"/>
      <c r="C5" s="206"/>
      <c r="D5" s="206"/>
      <c r="E5" s="152"/>
      <c r="F5" s="205"/>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c r="AW5" s="152"/>
      <c r="AX5" s="152"/>
      <c r="AY5" s="152"/>
      <c r="AZ5" s="152"/>
      <c r="BA5" s="152"/>
      <c r="BB5" s="152"/>
      <c r="BC5" s="152"/>
      <c r="BD5" s="152"/>
      <c r="BE5" s="152"/>
      <c r="BF5" s="152"/>
    </row>
    <row r="6" spans="2:58" s="63" customFormat="1">
      <c r="B6" s="205"/>
      <c r="C6" s="206"/>
      <c r="D6" s="206"/>
      <c r="E6" s="152"/>
      <c r="F6" s="152" t="s">
        <v>122</v>
      </c>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row>
    <row r="7" spans="2:58" s="63" customFormat="1">
      <c r="B7" s="205"/>
      <c r="C7" s="206"/>
      <c r="D7" s="206"/>
      <c r="E7" s="205"/>
      <c r="F7" s="205"/>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row>
    <row r="8" spans="2:58" s="63" customFormat="1">
      <c r="B8" s="205"/>
      <c r="C8" s="206"/>
      <c r="D8" s="206"/>
      <c r="E8" s="207" t="s">
        <v>123</v>
      </c>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row>
    <row r="9" spans="2:58" s="63" customFormat="1">
      <c r="B9" s="205"/>
      <c r="C9" s="206"/>
      <c r="D9" s="206"/>
      <c r="E9" s="205"/>
      <c r="F9" s="205"/>
      <c r="G9" s="205"/>
      <c r="H9" s="205"/>
      <c r="I9" s="205"/>
      <c r="J9" s="205"/>
      <c r="K9" s="205"/>
      <c r="L9" s="205"/>
      <c r="M9" s="205"/>
      <c r="N9" s="205"/>
      <c r="O9" s="205"/>
      <c r="P9" s="205"/>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row>
    <row r="10" spans="2:58" s="63" customFormat="1">
      <c r="B10" s="205"/>
      <c r="C10" s="206"/>
      <c r="D10" s="206"/>
      <c r="E10" s="152"/>
      <c r="F10" s="152" t="s">
        <v>124</v>
      </c>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row>
    <row r="11" spans="2:58" s="63" customFormat="1">
      <c r="B11" s="205"/>
      <c r="C11" s="206"/>
      <c r="D11" s="206"/>
      <c r="E11" s="205"/>
      <c r="F11" s="205"/>
      <c r="G11" s="205"/>
      <c r="H11" s="205"/>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row>
    <row r="12" spans="2:58" s="63" customFormat="1">
      <c r="B12" s="205"/>
      <c r="C12" s="206"/>
      <c r="D12" s="206"/>
      <c r="E12" s="207" t="s">
        <v>125</v>
      </c>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152"/>
      <c r="AT12" s="152"/>
      <c r="AU12" s="152"/>
      <c r="AV12" s="152"/>
      <c r="AW12" s="152"/>
      <c r="AX12" s="152"/>
      <c r="AY12" s="152"/>
      <c r="AZ12" s="152"/>
      <c r="BA12" s="152"/>
      <c r="BB12" s="152"/>
      <c r="BC12" s="152"/>
      <c r="BD12" s="152"/>
      <c r="BE12" s="152"/>
      <c r="BF12" s="152"/>
    </row>
    <row r="13" spans="2:58" s="63" customFormat="1">
      <c r="B13" s="205"/>
      <c r="C13" s="206"/>
      <c r="D13" s="206"/>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152"/>
      <c r="AT13" s="152"/>
      <c r="AU13" s="152"/>
      <c r="AV13" s="152"/>
      <c r="AW13" s="152"/>
      <c r="AX13" s="152"/>
      <c r="AY13" s="152"/>
      <c r="AZ13" s="152"/>
      <c r="BA13" s="152"/>
      <c r="BB13" s="152"/>
      <c r="BC13" s="152"/>
      <c r="BD13" s="152"/>
      <c r="BE13" s="152"/>
      <c r="BF13" s="152"/>
    </row>
    <row r="14" spans="2:58" s="63" customFormat="1">
      <c r="B14" s="205"/>
      <c r="C14" s="206"/>
      <c r="D14" s="206"/>
      <c r="E14" s="205"/>
      <c r="F14" s="152" t="s">
        <v>126</v>
      </c>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152"/>
      <c r="AT14" s="152"/>
      <c r="AU14" s="152"/>
      <c r="AV14" s="152"/>
      <c r="AW14" s="152"/>
      <c r="AX14" s="152"/>
      <c r="AY14" s="152"/>
      <c r="AZ14" s="152"/>
      <c r="BA14" s="152"/>
      <c r="BB14" s="152"/>
      <c r="BC14" s="152"/>
      <c r="BD14" s="152"/>
      <c r="BE14" s="152"/>
      <c r="BF14" s="152"/>
    </row>
    <row r="15" spans="2:58" s="63" customFormat="1">
      <c r="B15" s="205"/>
      <c r="C15" s="206"/>
      <c r="D15" s="206"/>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205"/>
      <c r="AL15" s="205"/>
      <c r="AM15" s="205"/>
      <c r="AN15" s="205"/>
      <c r="AO15" s="205"/>
      <c r="AP15" s="205"/>
      <c r="AQ15" s="205"/>
      <c r="AR15" s="205"/>
      <c r="AS15" s="152"/>
      <c r="AT15" s="152"/>
      <c r="AU15" s="152"/>
      <c r="AV15" s="152"/>
      <c r="AW15" s="152"/>
      <c r="AX15" s="152"/>
      <c r="AY15" s="152"/>
      <c r="AZ15" s="152"/>
      <c r="BA15" s="152"/>
      <c r="BB15" s="152"/>
      <c r="BC15" s="152"/>
      <c r="BD15" s="152"/>
      <c r="BE15" s="152"/>
      <c r="BF15" s="152"/>
    </row>
    <row r="16" spans="2:58" s="63" customFormat="1">
      <c r="B16" s="205"/>
      <c r="C16" s="206"/>
      <c r="D16" s="206"/>
      <c r="E16" s="205"/>
      <c r="F16" s="205"/>
      <c r="G16" s="152" t="s">
        <v>127</v>
      </c>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205"/>
      <c r="AL16" s="205"/>
      <c r="AM16" s="205"/>
      <c r="AN16" s="205"/>
      <c r="AO16" s="205"/>
      <c r="AP16" s="205"/>
      <c r="AQ16" s="205"/>
      <c r="AR16" s="205"/>
      <c r="AS16" s="152"/>
      <c r="AT16" s="152"/>
      <c r="AU16" s="152"/>
      <c r="AV16" s="152"/>
      <c r="AW16" s="152"/>
      <c r="AX16" s="152"/>
      <c r="AY16" s="152"/>
      <c r="AZ16" s="152"/>
      <c r="BA16" s="152"/>
      <c r="BB16" s="152"/>
      <c r="BC16" s="152"/>
      <c r="BD16" s="152"/>
      <c r="BE16" s="152"/>
      <c r="BF16" s="152"/>
    </row>
    <row r="17" spans="2:63" s="63" customFormat="1" ht="6.95" customHeight="1">
      <c r="B17" s="205"/>
      <c r="C17" s="206"/>
      <c r="D17" s="206"/>
      <c r="E17" s="205"/>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row>
    <row r="18" spans="2:63" s="63" customFormat="1">
      <c r="B18" s="205"/>
      <c r="C18" s="206"/>
      <c r="D18" s="206"/>
      <c r="E18" s="152"/>
      <c r="F18" s="205"/>
      <c r="G18" s="152"/>
      <c r="H18" s="205"/>
      <c r="I18" s="152" t="s">
        <v>128</v>
      </c>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row>
    <row r="19" spans="2:63" s="63" customFormat="1">
      <c r="B19" s="205"/>
      <c r="C19" s="206"/>
      <c r="D19" s="206"/>
      <c r="E19" s="152"/>
      <c r="F19" s="205"/>
      <c r="G19" s="152"/>
      <c r="H19" s="205"/>
      <c r="I19" s="152" t="s">
        <v>129</v>
      </c>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c r="AI19" s="152"/>
      <c r="AJ19" s="152"/>
      <c r="AK19" s="152"/>
      <c r="AL19" s="152"/>
      <c r="AM19" s="152"/>
      <c r="AN19" s="152"/>
      <c r="AO19" s="152"/>
      <c r="AP19" s="152"/>
      <c r="AQ19" s="152"/>
      <c r="AR19" s="152"/>
      <c r="AS19" s="152"/>
      <c r="AT19" s="152"/>
      <c r="AU19" s="152"/>
      <c r="AV19" s="152"/>
      <c r="AW19" s="152"/>
      <c r="AX19" s="152"/>
      <c r="AY19" s="152"/>
      <c r="AZ19" s="152"/>
      <c r="BA19" s="152"/>
      <c r="BB19" s="152"/>
      <c r="BC19" s="152"/>
      <c r="BD19" s="152"/>
      <c r="BE19" s="152"/>
      <c r="BF19" s="152"/>
    </row>
    <row r="20" spans="2:63" s="63" customFormat="1">
      <c r="B20" s="205"/>
      <c r="C20" s="206"/>
      <c r="D20" s="206"/>
      <c r="E20" s="152"/>
      <c r="F20" s="152"/>
      <c r="G20" s="205"/>
      <c r="H20" s="205"/>
      <c r="I20" s="152" t="s">
        <v>130</v>
      </c>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2"/>
      <c r="BA20" s="152"/>
      <c r="BB20" s="152"/>
      <c r="BC20" s="152"/>
      <c r="BD20" s="152"/>
      <c r="BE20" s="152"/>
      <c r="BF20" s="152"/>
    </row>
    <row r="21" spans="2:63" s="63" customFormat="1">
      <c r="B21" s="205"/>
      <c r="C21" s="206"/>
      <c r="D21" s="206"/>
      <c r="E21" s="152"/>
      <c r="F21" s="152"/>
      <c r="G21" s="205"/>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K21"/>
    </row>
    <row r="22" spans="2:63" s="63" customFormat="1">
      <c r="B22" s="205"/>
      <c r="C22" s="206"/>
      <c r="D22" s="206"/>
      <c r="E22" s="207" t="s">
        <v>249</v>
      </c>
      <c r="F22" s="152"/>
      <c r="G22" s="205"/>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row>
    <row r="23" spans="2:63" s="63" customFormat="1">
      <c r="B23" s="205"/>
      <c r="C23" s="206"/>
      <c r="D23" s="206"/>
      <c r="E23" s="152"/>
      <c r="F23" s="152"/>
      <c r="G23" s="205"/>
      <c r="H23" s="152"/>
      <c r="I23"/>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c r="AQ23" s="152"/>
      <c r="AR23" s="152"/>
      <c r="AS23" s="152"/>
      <c r="AT23" s="152"/>
      <c r="AU23" s="152"/>
      <c r="AV23" s="152"/>
      <c r="AW23" s="152"/>
      <c r="AX23" s="152"/>
      <c r="AY23" s="152"/>
      <c r="AZ23" s="152"/>
      <c r="BA23" s="152"/>
      <c r="BB23" s="152"/>
      <c r="BC23" s="152"/>
      <c r="BD23" s="152"/>
      <c r="BE23" s="152"/>
      <c r="BF23" s="152"/>
    </row>
    <row r="24" spans="2:63" s="63" customFormat="1">
      <c r="B24" s="205"/>
      <c r="C24" s="206"/>
      <c r="D24" s="206"/>
      <c r="E24" s="152"/>
      <c r="F24" s="152" t="s">
        <v>302</v>
      </c>
      <c r="G24" s="205"/>
      <c r="H24" s="152"/>
      <c r="I24"/>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row>
    <row r="25" spans="2:63" s="63" customFormat="1">
      <c r="B25" s="205"/>
      <c r="C25" s="206"/>
      <c r="D25" s="206"/>
      <c r="E25" s="152"/>
      <c r="F25" s="152"/>
      <c r="G25" s="205"/>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row>
    <row r="26" spans="2:63" s="63" customFormat="1" ht="24" customHeight="1">
      <c r="B26" s="205"/>
      <c r="C26" s="206"/>
      <c r="D26" s="206"/>
      <c r="E26" s="152"/>
      <c r="F26" s="152"/>
      <c r="G26" s="205"/>
      <c r="H26" s="152"/>
      <c r="I26" s="152"/>
      <c r="J26" s="988" t="s">
        <v>250</v>
      </c>
      <c r="K26" s="988"/>
      <c r="L26" s="988"/>
      <c r="M26" s="988"/>
      <c r="N26" s="988"/>
      <c r="O26" s="986" t="s">
        <v>153</v>
      </c>
      <c r="P26" s="986"/>
      <c r="Q26" s="989" t="s">
        <v>303</v>
      </c>
      <c r="R26" s="989"/>
      <c r="S26" s="989"/>
      <c r="T26" s="989"/>
      <c r="U26" s="989"/>
      <c r="V26" s="989"/>
      <c r="W26" s="989"/>
      <c r="X26" s="989"/>
      <c r="Y26" s="989"/>
      <c r="Z26" s="989"/>
      <c r="AA26" s="989"/>
      <c r="AB26" s="989"/>
      <c r="AC26" s="989"/>
      <c r="AD26" s="989"/>
      <c r="AE26" s="989"/>
      <c r="AF26" s="989"/>
      <c r="AG26" s="989"/>
      <c r="AH26" s="989"/>
      <c r="AI26" s="989"/>
      <c r="AJ26" s="989"/>
      <c r="AK26" s="986" t="s">
        <v>133</v>
      </c>
      <c r="AL26" s="986"/>
      <c r="AM26" s="985">
        <v>100</v>
      </c>
      <c r="AN26" s="985"/>
      <c r="AO26" s="985"/>
      <c r="AU26" s="152"/>
      <c r="AV26" s="152"/>
      <c r="AW26" s="152"/>
      <c r="AX26" s="152"/>
      <c r="AY26" s="152"/>
      <c r="AZ26" s="152"/>
      <c r="BA26" s="152"/>
      <c r="BB26" s="152"/>
      <c r="BC26" s="152"/>
      <c r="BD26" s="152"/>
      <c r="BE26" s="152"/>
      <c r="BF26" s="152"/>
    </row>
    <row r="27" spans="2:63" s="63" customFormat="1" ht="24" customHeight="1">
      <c r="B27" s="205"/>
      <c r="C27" s="206"/>
      <c r="D27" s="206"/>
      <c r="E27" s="152"/>
      <c r="F27" s="152"/>
      <c r="G27" s="205"/>
      <c r="H27" s="152"/>
      <c r="I27" s="152"/>
      <c r="J27" s="988"/>
      <c r="K27" s="988"/>
      <c r="L27" s="988"/>
      <c r="M27" s="988"/>
      <c r="N27" s="988"/>
      <c r="O27" s="986"/>
      <c r="P27" s="986"/>
      <c r="Q27" s="986" t="s">
        <v>304</v>
      </c>
      <c r="R27" s="986"/>
      <c r="S27" s="986"/>
      <c r="T27" s="986"/>
      <c r="U27" s="986"/>
      <c r="V27" s="986"/>
      <c r="W27" s="986"/>
      <c r="X27" s="986"/>
      <c r="Y27" s="986"/>
      <c r="Z27" s="986"/>
      <c r="AA27" s="986"/>
      <c r="AB27" s="986"/>
      <c r="AC27" s="986"/>
      <c r="AD27" s="986"/>
      <c r="AE27" s="986"/>
      <c r="AF27" s="986"/>
      <c r="AG27" s="986"/>
      <c r="AH27" s="986"/>
      <c r="AI27" s="986"/>
      <c r="AJ27" s="986"/>
      <c r="AK27" s="986"/>
      <c r="AL27" s="986"/>
      <c r="AM27" s="985"/>
      <c r="AN27" s="985"/>
      <c r="AO27" s="985"/>
      <c r="AU27" s="152"/>
      <c r="AV27" s="152"/>
      <c r="AW27" s="152"/>
      <c r="AX27" s="152"/>
      <c r="AY27" s="152"/>
      <c r="AZ27" s="152"/>
      <c r="BA27" s="152"/>
      <c r="BB27" s="152"/>
      <c r="BC27" s="152"/>
      <c r="BD27" s="152"/>
      <c r="BE27" s="152"/>
      <c r="BF27" s="152"/>
    </row>
    <row r="28" spans="2:63" s="63" customFormat="1">
      <c r="B28" s="205"/>
      <c r="C28" s="206"/>
      <c r="D28" s="206"/>
      <c r="E28" s="152"/>
      <c r="F28" s="152"/>
      <c r="G28" s="205"/>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c r="AW28" s="152"/>
      <c r="AX28" s="152"/>
      <c r="AY28" s="152"/>
      <c r="AZ28" s="152"/>
      <c r="BA28" s="152"/>
      <c r="BB28" s="152"/>
      <c r="BC28" s="152"/>
      <c r="BD28" s="152"/>
      <c r="BE28" s="152"/>
      <c r="BF28" s="152"/>
    </row>
    <row r="29" spans="2:63" s="63" customFormat="1">
      <c r="B29" s="205"/>
      <c r="C29" s="206"/>
      <c r="D29" s="206"/>
      <c r="E29" s="207" t="s">
        <v>251</v>
      </c>
      <c r="F29" s="152"/>
      <c r="G29" s="205"/>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row>
    <row r="30" spans="2:63" s="63" customFormat="1">
      <c r="B30" s="205"/>
      <c r="C30" s="206"/>
      <c r="D30" s="206"/>
      <c r="E30" s="205"/>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row>
    <row r="31" spans="2:63" s="63" customFormat="1">
      <c r="B31" s="205"/>
      <c r="C31" s="206"/>
      <c r="D31" s="205"/>
      <c r="E31" s="152"/>
      <c r="F31" s="152" t="s">
        <v>131</v>
      </c>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c r="AN31" s="152"/>
      <c r="AO31" s="152"/>
      <c r="AP31" s="152"/>
      <c r="AQ31" s="152"/>
      <c r="AR31" s="152"/>
      <c r="AS31" s="205"/>
      <c r="AT31" s="205"/>
      <c r="AU31" s="205"/>
      <c r="AV31" s="205"/>
      <c r="AW31" s="152"/>
      <c r="AX31" s="152"/>
      <c r="AY31" s="152"/>
      <c r="AZ31" s="152"/>
      <c r="BA31" s="152"/>
      <c r="BB31" s="152"/>
      <c r="BC31" s="152"/>
      <c r="BD31" s="152"/>
      <c r="BE31" s="152"/>
      <c r="BF31" s="152"/>
    </row>
    <row r="32" spans="2:63" s="205" customFormat="1">
      <c r="C32" s="206"/>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W32" s="152"/>
      <c r="AX32" s="152"/>
      <c r="AY32" s="152"/>
      <c r="AZ32" s="152"/>
      <c r="BA32" s="152"/>
      <c r="BB32" s="152"/>
      <c r="BC32" s="152"/>
      <c r="BD32" s="152"/>
      <c r="BE32" s="152"/>
      <c r="BF32" s="152"/>
    </row>
    <row r="33" spans="2:56" s="63" customFormat="1" ht="24" customHeight="1">
      <c r="B33" s="205"/>
      <c r="C33" s="205"/>
      <c r="D33" s="205"/>
      <c r="E33" s="152"/>
      <c r="F33" s="152"/>
      <c r="G33" s="205"/>
      <c r="H33" s="205"/>
      <c r="I33" s="205"/>
      <c r="J33" s="988" t="s">
        <v>132</v>
      </c>
      <c r="K33" s="988"/>
      <c r="L33" s="988"/>
      <c r="M33" s="988"/>
      <c r="N33" s="988"/>
      <c r="O33" s="986" t="s">
        <v>153</v>
      </c>
      <c r="P33" s="986"/>
      <c r="Q33" s="989" t="s">
        <v>305</v>
      </c>
      <c r="R33" s="989"/>
      <c r="S33" s="989"/>
      <c r="T33" s="989"/>
      <c r="U33" s="989"/>
      <c r="V33" s="989"/>
      <c r="W33" s="989"/>
      <c r="X33" s="989"/>
      <c r="Y33" s="989"/>
      <c r="Z33" s="989"/>
      <c r="AA33" s="989"/>
      <c r="AB33" s="989"/>
      <c r="AC33" s="989"/>
      <c r="AD33" s="989"/>
      <c r="AE33" s="989"/>
      <c r="AF33" s="989"/>
      <c r="AG33" s="989"/>
      <c r="AH33" s="989"/>
      <c r="AI33" s="989"/>
      <c r="AJ33" s="989"/>
      <c r="AK33" s="989"/>
      <c r="AL33" s="989"/>
      <c r="AM33" s="989"/>
      <c r="AN33" s="989"/>
      <c r="AO33" s="989"/>
      <c r="AP33" s="986" t="s">
        <v>133</v>
      </c>
      <c r="AQ33" s="986"/>
      <c r="AR33" s="985">
        <v>100</v>
      </c>
      <c r="AS33" s="985"/>
      <c r="AT33" s="985"/>
      <c r="AU33" s="205"/>
      <c r="AV33" s="205"/>
      <c r="AW33" s="205"/>
      <c r="AX33" s="205"/>
      <c r="AY33" s="205"/>
      <c r="AZ33" s="205"/>
      <c r="BA33" s="205"/>
      <c r="BB33" s="205"/>
      <c r="BC33" s="205"/>
      <c r="BD33" s="205"/>
    </row>
    <row r="34" spans="2:56" s="63" customFormat="1" ht="24" customHeight="1">
      <c r="B34" s="205"/>
      <c r="C34" s="205"/>
      <c r="D34" s="205"/>
      <c r="E34" s="152"/>
      <c r="F34" s="152"/>
      <c r="G34" s="152"/>
      <c r="H34" s="152"/>
      <c r="I34" s="205"/>
      <c r="J34" s="988"/>
      <c r="K34" s="988"/>
      <c r="L34" s="988"/>
      <c r="M34" s="988"/>
      <c r="N34" s="988"/>
      <c r="O34" s="986"/>
      <c r="P34" s="986"/>
      <c r="Q34" s="986" t="s">
        <v>306</v>
      </c>
      <c r="R34" s="986"/>
      <c r="S34" s="986"/>
      <c r="T34" s="986"/>
      <c r="U34" s="986"/>
      <c r="V34" s="986"/>
      <c r="W34" s="986"/>
      <c r="X34" s="986"/>
      <c r="Y34" s="986"/>
      <c r="Z34" s="986"/>
      <c r="AA34" s="986"/>
      <c r="AB34" s="986"/>
      <c r="AC34" s="986"/>
      <c r="AD34" s="986"/>
      <c r="AE34" s="986"/>
      <c r="AF34" s="986"/>
      <c r="AG34" s="986"/>
      <c r="AH34" s="986"/>
      <c r="AI34" s="986"/>
      <c r="AJ34" s="986"/>
      <c r="AK34" s="986"/>
      <c r="AL34" s="986"/>
      <c r="AM34" s="986"/>
      <c r="AN34" s="986"/>
      <c r="AO34" s="986"/>
      <c r="AP34" s="986"/>
      <c r="AQ34" s="986"/>
      <c r="AR34" s="985"/>
      <c r="AS34" s="985"/>
      <c r="AT34" s="985"/>
      <c r="AU34" s="205"/>
      <c r="AV34" s="205"/>
      <c r="AW34" s="205"/>
      <c r="AX34" s="205"/>
      <c r="AY34" s="205"/>
      <c r="AZ34" s="205"/>
      <c r="BA34" s="205"/>
      <c r="BB34" s="205"/>
      <c r="BC34" s="205"/>
      <c r="BD34" s="205"/>
    </row>
    <row r="35" spans="2:56" s="63" customFormat="1">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5"/>
      <c r="AY35" s="205"/>
      <c r="AZ35" s="205"/>
      <c r="BA35" s="205"/>
      <c r="BB35" s="205"/>
      <c r="BC35" s="205"/>
      <c r="BD35" s="205"/>
    </row>
    <row r="36" spans="2:56" s="63" customFormat="1">
      <c r="B36" s="205"/>
      <c r="C36" s="205"/>
      <c r="D36" s="205"/>
      <c r="E36" s="208" t="s">
        <v>343</v>
      </c>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205"/>
      <c r="AS36" s="205"/>
      <c r="AT36" s="205"/>
      <c r="AU36" s="205"/>
      <c r="AV36" s="205"/>
      <c r="AW36" s="205"/>
      <c r="AX36" s="205"/>
      <c r="AY36" s="205"/>
      <c r="AZ36" s="205"/>
      <c r="BA36" s="205"/>
      <c r="BB36" s="205"/>
      <c r="BC36" s="205"/>
      <c r="BD36" s="205"/>
    </row>
    <row r="37" spans="2:56" s="63" customFormat="1">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row>
    <row r="38" spans="2:56" s="63" customFormat="1">
      <c r="B38" s="205"/>
      <c r="C38" s="205"/>
      <c r="D38" s="205"/>
      <c r="E38" s="205"/>
      <c r="F38" s="205" t="s">
        <v>344</v>
      </c>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205"/>
      <c r="AQ38" s="205"/>
      <c r="AR38" s="205"/>
      <c r="AS38" s="205"/>
      <c r="AT38" s="205"/>
      <c r="AU38" s="205"/>
      <c r="AV38" s="205"/>
      <c r="AW38" s="205"/>
      <c r="AX38" s="205"/>
      <c r="AY38" s="205"/>
      <c r="AZ38" s="205"/>
      <c r="BA38" s="205"/>
      <c r="BB38" s="205"/>
      <c r="BC38" s="205"/>
      <c r="BD38" s="205"/>
    </row>
    <row r="39" spans="2:56" s="63" customFormat="1">
      <c r="B39" s="205"/>
      <c r="C39" s="205"/>
      <c r="D39" s="205"/>
      <c r="E39" s="208"/>
      <c r="F39" s="205" t="s">
        <v>345</v>
      </c>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205"/>
      <c r="AL39" s="205"/>
      <c r="AM39" s="205"/>
      <c r="AN39" s="205"/>
      <c r="AO39" s="205"/>
      <c r="AP39" s="205"/>
      <c r="AQ39" s="205"/>
      <c r="AR39" s="205"/>
      <c r="AS39" s="205"/>
      <c r="AT39" s="205"/>
      <c r="AU39" s="205"/>
      <c r="AV39" s="205"/>
      <c r="AW39" s="205"/>
      <c r="AX39" s="205"/>
      <c r="AY39" s="205"/>
      <c r="AZ39" s="205"/>
      <c r="BA39" s="205"/>
      <c r="BB39" s="205"/>
      <c r="BC39" s="205"/>
      <c r="BD39" s="205"/>
    </row>
    <row r="40" spans="2:56" s="63" customFormat="1">
      <c r="B40" s="205"/>
      <c r="C40" s="205"/>
      <c r="D40" s="205"/>
      <c r="E40" s="208"/>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205"/>
      <c r="AS40" s="205"/>
      <c r="AT40" s="205"/>
      <c r="AU40" s="205"/>
      <c r="AV40" s="205"/>
      <c r="AW40" s="205"/>
      <c r="AX40" s="205"/>
      <c r="AY40" s="205"/>
      <c r="AZ40" s="205"/>
      <c r="BA40" s="205"/>
      <c r="BB40" s="205"/>
      <c r="BC40" s="205"/>
      <c r="BD40" s="205"/>
    </row>
    <row r="41" spans="2:56" s="63" customFormat="1">
      <c r="B41" s="205"/>
      <c r="C41" s="205"/>
      <c r="D41" s="205"/>
      <c r="E41" s="208" t="s">
        <v>346</v>
      </c>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205"/>
      <c r="AS41" s="205"/>
      <c r="AT41" s="205"/>
      <c r="AU41" s="205"/>
      <c r="AV41" s="205"/>
      <c r="AW41" s="205"/>
      <c r="AX41" s="205"/>
      <c r="AY41" s="205"/>
      <c r="AZ41" s="205"/>
      <c r="BA41" s="205"/>
      <c r="BB41" s="205"/>
      <c r="BC41" s="205"/>
      <c r="BD41" s="205"/>
    </row>
    <row r="42" spans="2:56" s="63" customFormat="1">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5"/>
      <c r="AZ42" s="205"/>
      <c r="BA42" s="205"/>
      <c r="BB42" s="205"/>
      <c r="BC42" s="205"/>
      <c r="BD42" s="205"/>
    </row>
    <row r="43" spans="2:56" s="63" customFormat="1">
      <c r="B43" s="205"/>
      <c r="C43" s="205"/>
      <c r="D43" s="205"/>
      <c r="E43" s="205"/>
      <c r="F43" s="205" t="s">
        <v>134</v>
      </c>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205"/>
      <c r="AS43" s="205"/>
      <c r="AT43" s="205"/>
      <c r="AU43" s="205"/>
      <c r="AV43" s="205"/>
      <c r="AW43" s="205"/>
      <c r="AX43" s="205"/>
      <c r="AY43" s="205"/>
      <c r="AZ43" s="205"/>
      <c r="BA43" s="205"/>
      <c r="BB43" s="205"/>
      <c r="BC43" s="205"/>
      <c r="BD43" s="205"/>
    </row>
    <row r="45" spans="2:56">
      <c r="E45" s="208" t="s">
        <v>347</v>
      </c>
      <c r="F45" s="205"/>
    </row>
    <row r="46" spans="2:56">
      <c r="E46" s="208"/>
      <c r="F46" s="205"/>
    </row>
    <row r="47" spans="2:56">
      <c r="E47" s="205"/>
      <c r="F47" s="205" t="s">
        <v>348</v>
      </c>
    </row>
    <row r="48" spans="2:56">
      <c r="E48" s="205"/>
      <c r="F48" s="59" t="s">
        <v>349</v>
      </c>
    </row>
    <row r="50" spans="2:59" s="63" customFormat="1">
      <c r="B50" s="205"/>
      <c r="C50" s="205"/>
      <c r="D50" s="205"/>
      <c r="E50" s="208" t="s">
        <v>350</v>
      </c>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205"/>
      <c r="AQ50" s="205"/>
      <c r="AR50" s="205"/>
      <c r="AS50" s="205"/>
      <c r="AT50" s="205"/>
      <c r="AU50" s="205"/>
      <c r="AV50" s="205"/>
      <c r="AW50" s="205"/>
      <c r="AX50" s="205"/>
      <c r="AY50" s="205"/>
      <c r="AZ50" s="205"/>
      <c r="BA50" s="205"/>
      <c r="BB50" s="205"/>
      <c r="BC50" s="205"/>
      <c r="BD50" s="205"/>
    </row>
    <row r="51" spans="2:59" s="63" customFormat="1">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05"/>
      <c r="AL51" s="205"/>
      <c r="AM51" s="205"/>
      <c r="AN51" s="205"/>
      <c r="AO51" s="205"/>
      <c r="AP51" s="205"/>
      <c r="AQ51" s="205"/>
      <c r="AR51" s="205"/>
      <c r="AS51" s="205"/>
      <c r="AT51" s="205"/>
      <c r="AU51" s="205"/>
      <c r="AV51" s="205"/>
      <c r="AW51" s="205"/>
      <c r="AX51" s="205"/>
      <c r="AY51" s="205"/>
      <c r="AZ51" s="205"/>
      <c r="BA51" s="205"/>
      <c r="BB51" s="205"/>
      <c r="BC51" s="205"/>
      <c r="BD51" s="205"/>
    </row>
    <row r="52" spans="2:59" s="63" customFormat="1">
      <c r="B52" s="205"/>
      <c r="C52" s="205"/>
      <c r="D52" s="205"/>
      <c r="E52" s="205"/>
      <c r="F52" s="205" t="s">
        <v>135</v>
      </c>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05"/>
      <c r="AL52" s="205"/>
      <c r="AM52" s="205"/>
      <c r="AN52" s="205"/>
      <c r="AO52" s="205"/>
      <c r="AP52" s="205"/>
      <c r="AQ52" s="205"/>
      <c r="AR52" s="205"/>
      <c r="AS52" s="205"/>
      <c r="AT52" s="205"/>
      <c r="AU52" s="205"/>
      <c r="AV52" s="205"/>
      <c r="AW52" s="205"/>
      <c r="AX52" s="205"/>
      <c r="AY52" s="205"/>
      <c r="AZ52" s="205"/>
      <c r="BA52" s="205"/>
      <c r="BB52" s="205"/>
      <c r="BC52" s="205"/>
      <c r="BD52" s="205"/>
    </row>
    <row r="53" spans="2:59">
      <c r="B53" s="209"/>
      <c r="C53" s="209"/>
      <c r="D53" s="209"/>
      <c r="E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10"/>
      <c r="AX53" s="210"/>
      <c r="AY53" s="210"/>
      <c r="AZ53" s="209"/>
      <c r="BA53" s="209"/>
      <c r="BB53" s="209"/>
    </row>
    <row r="54" spans="2:59">
      <c r="B54" s="209"/>
      <c r="C54" s="209"/>
      <c r="D54" s="209"/>
      <c r="E54" s="209"/>
      <c r="F54" s="209"/>
      <c r="G54" s="436" t="s">
        <v>136</v>
      </c>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row>
    <row r="55" spans="2:59">
      <c r="B55" s="209"/>
      <c r="C55" s="209"/>
      <c r="D55" s="209"/>
      <c r="E55" s="209"/>
      <c r="F55" s="209"/>
      <c r="G55" s="209" t="s">
        <v>137</v>
      </c>
      <c r="H55" s="209"/>
      <c r="I55" s="209"/>
      <c r="J55" s="209"/>
      <c r="K55" s="209"/>
      <c r="L55" s="209"/>
      <c r="M55" s="209"/>
      <c r="N55" s="209"/>
      <c r="O55" s="209"/>
      <c r="P55" s="209"/>
      <c r="Q55" s="209"/>
      <c r="R55" s="209"/>
      <c r="S55" s="209"/>
      <c r="T55" s="209"/>
      <c r="U55" s="209"/>
      <c r="V55" s="209"/>
      <c r="W55" s="209"/>
      <c r="X55" s="209"/>
      <c r="Y55" s="209"/>
      <c r="Z55" s="209"/>
      <c r="AA55" s="209"/>
      <c r="AB55" s="209"/>
      <c r="AC55" s="209"/>
      <c r="AD55" s="209"/>
      <c r="AE55" s="209"/>
      <c r="AF55" s="209"/>
      <c r="AG55" s="209"/>
      <c r="AH55" s="209"/>
      <c r="AI55" s="209"/>
      <c r="AJ55" s="209"/>
      <c r="AK55" s="209"/>
      <c r="AL55" s="209"/>
      <c r="AM55" s="209"/>
      <c r="AN55" s="209"/>
      <c r="AO55" s="209"/>
      <c r="AP55" s="209"/>
      <c r="AQ55" s="209"/>
      <c r="AR55" s="209"/>
      <c r="AS55" s="209"/>
      <c r="AT55" s="209"/>
      <c r="AU55" s="209"/>
      <c r="AV55" s="209"/>
      <c r="AW55" s="209"/>
      <c r="AX55" s="209"/>
      <c r="AY55" s="209"/>
      <c r="AZ55" s="209"/>
    </row>
    <row r="56" spans="2:59">
      <c r="B56" s="209"/>
      <c r="C56" s="209"/>
      <c r="D56" s="209"/>
      <c r="E56" s="209"/>
      <c r="F56" s="209"/>
      <c r="G56" s="209" t="s">
        <v>138</v>
      </c>
      <c r="H56" s="209"/>
      <c r="I56" s="209"/>
      <c r="J56" s="209"/>
      <c r="K56" s="209"/>
      <c r="L56" s="209"/>
      <c r="M56" s="209"/>
      <c r="N56" s="209"/>
      <c r="O56" s="209"/>
      <c r="P56" s="209"/>
      <c r="Q56" s="209"/>
      <c r="R56" s="209"/>
      <c r="S56" s="209"/>
      <c r="T56" s="209"/>
      <c r="U56" s="209"/>
      <c r="V56" s="209"/>
      <c r="W56" s="209"/>
      <c r="X56" s="209"/>
      <c r="Y56" s="209"/>
      <c r="Z56" s="209"/>
      <c r="AA56" s="209"/>
      <c r="AB56" s="209"/>
      <c r="AC56" s="209"/>
      <c r="AD56" s="209"/>
      <c r="AE56" s="209"/>
      <c r="AF56" s="209"/>
      <c r="AG56" s="209"/>
      <c r="AH56" s="209"/>
      <c r="AI56" s="209"/>
      <c r="AJ56" s="209"/>
      <c r="AK56" s="209"/>
      <c r="AL56" s="209"/>
      <c r="AM56" s="209"/>
      <c r="AN56" s="209"/>
      <c r="AO56" s="209"/>
      <c r="AP56" s="209"/>
      <c r="AQ56" s="209"/>
      <c r="AR56" s="209"/>
      <c r="AS56" s="209"/>
      <c r="AT56" s="209"/>
      <c r="AU56" s="209"/>
      <c r="AV56" s="209"/>
      <c r="AW56" s="209"/>
      <c r="AX56" s="209"/>
      <c r="AY56" s="209"/>
      <c r="AZ56" s="209"/>
    </row>
    <row r="57" spans="2:59">
      <c r="B57" s="209"/>
      <c r="C57" s="209"/>
      <c r="D57" s="209"/>
      <c r="E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row>
    <row r="58" spans="2:59">
      <c r="B58" s="209"/>
      <c r="C58" s="209"/>
      <c r="D58" s="209"/>
      <c r="E58" s="209"/>
      <c r="F58" s="209" t="s">
        <v>351</v>
      </c>
      <c r="G58" s="209"/>
      <c r="H58" s="209"/>
      <c r="I58" s="209"/>
      <c r="J58" s="209"/>
      <c r="K58" s="209"/>
      <c r="L58" s="209"/>
      <c r="M58" s="209"/>
      <c r="N58" s="209"/>
      <c r="O58" s="209"/>
      <c r="P58" s="209"/>
      <c r="Q58" s="209"/>
      <c r="R58" s="209"/>
      <c r="S58" s="209"/>
      <c r="T58" s="209"/>
      <c r="U58" s="209"/>
      <c r="V58" s="209"/>
      <c r="W58" s="209"/>
      <c r="X58" s="209"/>
      <c r="Y58" s="209"/>
      <c r="Z58" s="209"/>
      <c r="AA58" s="209"/>
      <c r="AB58" s="209"/>
      <c r="AC58" s="209"/>
      <c r="AD58" s="209"/>
      <c r="AE58" s="209"/>
      <c r="AF58" s="209"/>
      <c r="AG58" s="209"/>
      <c r="AH58" s="209"/>
      <c r="AI58" s="209"/>
      <c r="AJ58" s="209"/>
      <c r="AK58" s="209"/>
      <c r="AL58" s="209"/>
      <c r="AM58" s="209"/>
      <c r="AN58" s="209"/>
      <c r="AO58" s="209"/>
      <c r="AP58" s="209"/>
      <c r="AQ58" s="209"/>
      <c r="AR58" s="209"/>
      <c r="AS58" s="209"/>
      <c r="AT58" s="209"/>
      <c r="AU58" s="209"/>
      <c r="AV58" s="209"/>
      <c r="AW58" s="209"/>
      <c r="AX58" s="209"/>
      <c r="AY58" s="209"/>
      <c r="AZ58" s="209"/>
      <c r="BA58" s="209"/>
      <c r="BB58" s="209"/>
    </row>
    <row r="59" spans="2:59">
      <c r="B59" s="209"/>
      <c r="C59" s="209"/>
      <c r="D59" s="209"/>
      <c r="E59" s="209"/>
      <c r="F59" s="209"/>
      <c r="H59" s="209"/>
      <c r="I59" s="209"/>
      <c r="J59" s="209"/>
      <c r="K59" s="209"/>
      <c r="L59" s="209"/>
      <c r="M59" s="209"/>
      <c r="N59" s="209"/>
      <c r="O59" s="209"/>
      <c r="P59" s="209"/>
      <c r="Q59" s="209"/>
      <c r="R59" s="209"/>
      <c r="S59" s="209"/>
      <c r="T59" s="209"/>
      <c r="U59" s="209"/>
      <c r="V59" s="209"/>
      <c r="W59" s="209"/>
      <c r="X59" s="209"/>
      <c r="Y59" s="209"/>
      <c r="Z59" s="209"/>
      <c r="AA59" s="209"/>
      <c r="AB59" s="209"/>
      <c r="AC59" s="209"/>
      <c r="AD59" s="209"/>
      <c r="AE59" s="209"/>
      <c r="AF59" s="209"/>
      <c r="AG59" s="209"/>
      <c r="AH59" s="209"/>
      <c r="AI59" s="209"/>
      <c r="AJ59" s="209"/>
      <c r="AK59" s="209"/>
      <c r="AL59" s="209"/>
      <c r="AM59" s="209"/>
      <c r="AN59" s="209"/>
      <c r="AO59" s="209"/>
      <c r="AP59" s="209"/>
      <c r="AQ59" s="209"/>
      <c r="AR59" s="209"/>
      <c r="AS59" s="209"/>
      <c r="AT59" s="209"/>
      <c r="AU59" s="209"/>
      <c r="AV59" s="209"/>
      <c r="AW59" s="209"/>
      <c r="AX59" s="209"/>
      <c r="AY59" s="209"/>
      <c r="AZ59" s="209"/>
      <c r="BA59" s="209"/>
      <c r="BB59" s="209"/>
    </row>
    <row r="60" spans="2:59">
      <c r="B60" s="209"/>
      <c r="C60" s="209"/>
      <c r="D60" s="209"/>
      <c r="E60" s="209"/>
      <c r="F60" s="209"/>
      <c r="G60" s="209" t="s">
        <v>352</v>
      </c>
      <c r="H60" s="209"/>
      <c r="I60" s="209"/>
      <c r="J60" s="209"/>
      <c r="K60" s="209"/>
      <c r="L60" s="209"/>
      <c r="M60" s="209"/>
      <c r="N60" s="209"/>
      <c r="O60" s="209"/>
      <c r="P60" s="209"/>
      <c r="Q60" s="209"/>
      <c r="R60" s="209"/>
      <c r="S60" s="209"/>
      <c r="T60" s="209"/>
      <c r="U60" s="209"/>
      <c r="V60" s="209"/>
      <c r="W60" s="209"/>
      <c r="X60" s="209"/>
      <c r="Y60" s="209"/>
      <c r="Z60" s="209"/>
      <c r="AA60" s="209"/>
      <c r="AB60" s="209"/>
      <c r="AC60" s="209"/>
      <c r="AD60" s="209"/>
      <c r="AE60" s="209"/>
      <c r="AF60" s="209"/>
      <c r="AG60" s="209"/>
      <c r="AH60" s="209"/>
      <c r="AI60" s="209"/>
      <c r="AJ60" s="209"/>
      <c r="AK60" s="209"/>
      <c r="AL60" s="209"/>
      <c r="AM60" s="209"/>
      <c r="AN60" s="209"/>
      <c r="AO60" s="209"/>
      <c r="AP60" s="209"/>
      <c r="AQ60" s="209"/>
      <c r="AR60" s="209"/>
      <c r="AS60" s="209"/>
      <c r="AT60" s="209"/>
      <c r="AU60" s="209"/>
      <c r="AV60" s="209"/>
      <c r="AW60" s="209"/>
      <c r="AX60" s="209"/>
      <c r="AY60" s="209"/>
      <c r="AZ60" s="209"/>
      <c r="BA60" s="209"/>
      <c r="BB60" s="209"/>
    </row>
    <row r="61" spans="2:59">
      <c r="B61" s="209"/>
      <c r="C61" s="209"/>
      <c r="D61" s="209"/>
      <c r="E61" s="209"/>
      <c r="F61" s="209"/>
      <c r="G61" s="209" t="s">
        <v>139</v>
      </c>
      <c r="H61" s="209"/>
      <c r="I61" s="209"/>
      <c r="J61" s="209"/>
      <c r="K61" s="209"/>
      <c r="L61" s="209"/>
      <c r="M61" s="209"/>
      <c r="N61" s="209"/>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9"/>
      <c r="AN61" s="209"/>
      <c r="AO61" s="209"/>
      <c r="AP61" s="209"/>
      <c r="AQ61" s="209"/>
      <c r="AR61" s="209"/>
      <c r="AS61" s="209"/>
      <c r="AT61" s="209"/>
      <c r="AU61" s="209"/>
      <c r="AV61" s="209"/>
      <c r="AW61" s="209"/>
      <c r="AX61" s="209"/>
      <c r="AY61" s="209"/>
      <c r="AZ61" s="209"/>
      <c r="BA61" s="209"/>
      <c r="BB61" s="209"/>
    </row>
    <row r="62" spans="2:59">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c r="AB62" s="209"/>
      <c r="AC62" s="209"/>
      <c r="AD62" s="209"/>
      <c r="AE62" s="209"/>
      <c r="AF62" s="209"/>
      <c r="AG62" s="209"/>
      <c r="AH62" s="209"/>
      <c r="AI62" s="209"/>
      <c r="AJ62" s="209"/>
      <c r="AK62" s="209"/>
      <c r="AL62" s="209"/>
      <c r="AM62" s="209"/>
      <c r="AN62" s="209"/>
      <c r="AO62" s="209"/>
      <c r="AP62" s="209"/>
      <c r="AQ62" s="209"/>
      <c r="AR62" s="209"/>
      <c r="AS62" s="209"/>
      <c r="AT62" s="209"/>
      <c r="AU62" s="209"/>
      <c r="AV62" s="209"/>
      <c r="AW62" s="209"/>
      <c r="AX62" s="209"/>
      <c r="AY62" s="209"/>
      <c r="AZ62" s="209"/>
      <c r="BA62" s="209"/>
      <c r="BB62" s="209"/>
    </row>
    <row r="63" spans="2:59" ht="14.25" customHeight="1">
      <c r="B63" s="209"/>
      <c r="C63" s="209"/>
      <c r="D63" s="209"/>
      <c r="E63" s="209"/>
      <c r="F63" s="436"/>
      <c r="G63" s="436"/>
      <c r="H63" s="990" t="s">
        <v>353</v>
      </c>
      <c r="I63" s="990"/>
      <c r="J63" s="990"/>
      <c r="K63" s="990"/>
      <c r="L63" s="990"/>
      <c r="M63" s="990"/>
      <c r="N63" s="990"/>
      <c r="O63" s="990"/>
      <c r="P63" s="990"/>
      <c r="Q63" s="990"/>
      <c r="R63" s="990"/>
      <c r="S63" s="991"/>
      <c r="T63" s="991"/>
      <c r="U63" s="95"/>
      <c r="V63" s="211" t="s">
        <v>354</v>
      </c>
      <c r="W63" s="95"/>
      <c r="X63" s="95"/>
      <c r="Y63" s="95"/>
      <c r="Z63" s="95"/>
      <c r="AA63" s="95"/>
      <c r="AB63" s="95"/>
      <c r="AC63" s="95"/>
      <c r="AD63" s="95"/>
      <c r="AE63" s="95"/>
      <c r="AF63" s="95"/>
      <c r="AG63" s="95"/>
      <c r="AH63" s="95"/>
      <c r="AI63" s="95"/>
      <c r="AJ63" s="95"/>
      <c r="AK63" s="95"/>
      <c r="AL63" s="75"/>
      <c r="AM63" s="95"/>
      <c r="AN63" s="95"/>
      <c r="AO63" s="95"/>
      <c r="AP63" s="95"/>
      <c r="AQ63" s="95"/>
      <c r="AR63" s="95"/>
      <c r="AS63" s="209"/>
      <c r="AT63" s="209"/>
      <c r="AU63" s="209"/>
      <c r="AV63" s="209"/>
      <c r="BC63" s="209"/>
      <c r="BD63" s="209"/>
      <c r="BE63" s="209"/>
      <c r="BF63" s="59"/>
      <c r="BG63" s="59"/>
    </row>
    <row r="64" spans="2:59">
      <c r="B64" s="209"/>
      <c r="C64" s="209"/>
      <c r="D64" s="209"/>
      <c r="E64" s="209"/>
      <c r="F64" s="436"/>
      <c r="G64" s="436"/>
      <c r="H64" s="95"/>
      <c r="I64" s="95"/>
      <c r="J64" s="95"/>
      <c r="K64" s="95"/>
      <c r="L64" s="95"/>
      <c r="M64" s="95"/>
      <c r="N64" s="95"/>
      <c r="O64" s="95"/>
      <c r="P64" s="95"/>
      <c r="Q64" s="95"/>
      <c r="R64" s="95"/>
      <c r="S64" s="212"/>
      <c r="T64" s="95"/>
      <c r="U64" s="95"/>
      <c r="V64" s="95"/>
      <c r="W64" s="95"/>
      <c r="X64" s="95"/>
      <c r="Y64" s="95"/>
      <c r="Z64" s="95"/>
      <c r="AA64" s="95"/>
      <c r="AB64" s="95"/>
      <c r="AC64" s="95"/>
      <c r="AD64" s="95"/>
      <c r="AE64" s="95"/>
      <c r="AF64" s="95"/>
      <c r="AG64" s="95"/>
      <c r="AH64" s="95"/>
      <c r="AI64" s="95"/>
      <c r="AJ64" s="95"/>
      <c r="AK64" s="95"/>
      <c r="AL64" s="75"/>
      <c r="AM64" s="95"/>
      <c r="AN64" s="95"/>
      <c r="AO64" s="95"/>
      <c r="AP64" s="95"/>
      <c r="BC64" s="209"/>
      <c r="BD64" s="209"/>
      <c r="BE64" s="209"/>
      <c r="BF64" s="59"/>
      <c r="BG64" s="59"/>
    </row>
    <row r="65" spans="1:79" ht="14.25" customHeight="1">
      <c r="B65" s="209"/>
      <c r="C65" s="209"/>
      <c r="D65" s="209"/>
      <c r="E65" s="209"/>
      <c r="F65" s="436"/>
      <c r="G65" s="436"/>
      <c r="H65" s="990" t="s">
        <v>355</v>
      </c>
      <c r="I65" s="991"/>
      <c r="J65" s="991"/>
      <c r="K65" s="991"/>
      <c r="L65" s="991"/>
      <c r="M65" s="991"/>
      <c r="N65" s="991"/>
      <c r="O65" s="991"/>
      <c r="P65" s="991"/>
      <c r="Q65" s="991"/>
      <c r="R65" s="991"/>
      <c r="S65" s="991"/>
      <c r="T65" s="991"/>
      <c r="U65" s="510"/>
      <c r="V65" s="211" t="s">
        <v>356</v>
      </c>
      <c r="W65" s="436"/>
      <c r="X65" s="436"/>
      <c r="Y65" s="436"/>
      <c r="Z65" s="436"/>
      <c r="AA65" s="436"/>
      <c r="AB65" s="436"/>
      <c r="AC65" s="436"/>
      <c r="AD65" s="436"/>
      <c r="AE65" s="436"/>
      <c r="AF65" s="436"/>
      <c r="AG65" s="436"/>
      <c r="AH65" s="436"/>
      <c r="AI65" s="436"/>
      <c r="AJ65" s="436"/>
      <c r="AK65" s="436"/>
      <c r="AL65" s="75"/>
      <c r="AM65" s="436"/>
      <c r="AN65" s="436"/>
      <c r="AO65" s="209"/>
      <c r="AP65" s="209"/>
      <c r="AT65" s="69"/>
      <c r="AU65" s="69"/>
      <c r="AV65" s="69"/>
      <c r="AW65" s="69"/>
      <c r="AX65" s="69"/>
      <c r="AY65" s="69"/>
      <c r="BD65" s="209"/>
      <c r="BE65" s="209"/>
      <c r="BF65" s="59"/>
      <c r="BG65" s="59"/>
    </row>
    <row r="66" spans="1:79">
      <c r="B66" s="209"/>
      <c r="C66" s="209"/>
      <c r="D66" s="209"/>
      <c r="E66" s="209"/>
      <c r="F66" s="436"/>
      <c r="G66" s="436"/>
      <c r="H66" s="436"/>
      <c r="I66" s="436"/>
      <c r="J66" s="436"/>
      <c r="K66" s="436"/>
      <c r="L66" s="436"/>
      <c r="M66" s="436"/>
      <c r="N66" s="436"/>
      <c r="O66" s="436"/>
      <c r="P66" s="436"/>
      <c r="Q66" s="436"/>
      <c r="R66" s="436"/>
      <c r="S66" s="211"/>
      <c r="T66" s="436"/>
      <c r="U66" s="436"/>
      <c r="V66" s="436"/>
      <c r="W66" s="436"/>
      <c r="X66" s="436"/>
      <c r="Y66" s="436"/>
      <c r="Z66" s="436"/>
      <c r="AA66" s="436"/>
      <c r="AB66" s="436"/>
      <c r="AC66" s="436"/>
      <c r="AD66" s="436"/>
      <c r="AE66" s="436"/>
      <c r="AF66" s="436"/>
      <c r="AG66" s="436"/>
      <c r="AH66" s="436"/>
      <c r="AI66" s="436"/>
      <c r="AJ66" s="436"/>
      <c r="AK66" s="436"/>
      <c r="AL66" s="75"/>
      <c r="AM66" s="436"/>
      <c r="AN66" s="436"/>
      <c r="AO66" s="209"/>
      <c r="AP66" s="209"/>
      <c r="AT66" s="69"/>
      <c r="AU66" s="69"/>
      <c r="AV66" s="69"/>
      <c r="AW66" s="69"/>
      <c r="AX66" s="69"/>
      <c r="AY66" s="69"/>
      <c r="BD66" s="209"/>
      <c r="BE66" s="209"/>
      <c r="BF66" s="59"/>
      <c r="BG66" s="59"/>
    </row>
    <row r="67" spans="1:79" ht="15" thickBot="1">
      <c r="I67" s="95"/>
      <c r="J67" s="95"/>
      <c r="M67" s="209"/>
      <c r="N67" s="209"/>
      <c r="O67" s="209"/>
      <c r="P67" s="209"/>
      <c r="Q67" s="209"/>
      <c r="R67" s="209"/>
      <c r="S67" s="209"/>
      <c r="T67" s="209"/>
      <c r="U67" s="209"/>
      <c r="V67" s="209"/>
      <c r="W67" s="209"/>
      <c r="X67" s="209"/>
      <c r="Y67" s="209"/>
      <c r="Z67" s="209"/>
      <c r="AA67" s="209"/>
      <c r="AB67" s="209"/>
      <c r="AC67" s="209"/>
      <c r="AD67" s="209"/>
      <c r="AE67" s="209"/>
      <c r="AF67" s="209"/>
      <c r="AG67" s="209"/>
      <c r="AH67" s="209"/>
      <c r="AI67" s="209"/>
      <c r="AJ67" s="209"/>
      <c r="AK67" s="209"/>
      <c r="AL67" s="209"/>
      <c r="AM67" s="209"/>
      <c r="AN67" s="209"/>
      <c r="AO67" s="209"/>
      <c r="AP67" s="209"/>
      <c r="AQ67" s="209"/>
      <c r="AR67" s="209"/>
      <c r="AS67" s="209"/>
      <c r="AT67" s="209"/>
      <c r="AU67" s="209"/>
      <c r="AV67" s="209"/>
      <c r="AW67" s="209"/>
      <c r="AX67" s="209"/>
      <c r="AY67" s="209"/>
      <c r="AZ67" s="209"/>
      <c r="BA67" s="209"/>
      <c r="BB67" s="209"/>
      <c r="BC67" s="209"/>
      <c r="BD67" s="209"/>
    </row>
    <row r="68" spans="1:79" ht="14.25" customHeight="1">
      <c r="I68" s="213"/>
      <c r="J68" s="992" t="s">
        <v>140</v>
      </c>
      <c r="K68" s="992"/>
      <c r="L68" s="992"/>
      <c r="M68" s="992"/>
      <c r="N68" s="992"/>
      <c r="O68" s="992"/>
      <c r="P68" s="992"/>
      <c r="Q68" s="992"/>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214"/>
      <c r="AS68" s="215"/>
      <c r="AT68" s="215"/>
      <c r="AU68" s="215"/>
      <c r="AV68" s="215"/>
      <c r="AW68" s="215"/>
      <c r="AX68" s="216"/>
      <c r="BD68" s="209"/>
    </row>
    <row r="69" spans="1:79" ht="14.25" customHeight="1">
      <c r="I69" s="217"/>
      <c r="J69" s="993"/>
      <c r="K69" s="993"/>
      <c r="L69" s="993"/>
      <c r="M69" s="993"/>
      <c r="N69" s="993"/>
      <c r="O69" s="993"/>
      <c r="P69" s="993"/>
      <c r="Q69" s="993"/>
      <c r="R69" s="993"/>
      <c r="S69" s="993"/>
      <c r="T69" s="993"/>
      <c r="U69" s="993"/>
      <c r="V69" s="993"/>
      <c r="W69" s="993"/>
      <c r="X69" s="993"/>
      <c r="Y69" s="993"/>
      <c r="Z69" s="993"/>
      <c r="AA69" s="993"/>
      <c r="AB69" s="993"/>
      <c r="AC69" s="993"/>
      <c r="AD69" s="993"/>
      <c r="AE69" s="993"/>
      <c r="AF69" s="993"/>
      <c r="AG69" s="993"/>
      <c r="AH69" s="993"/>
      <c r="AI69" s="993"/>
      <c r="AJ69" s="993"/>
      <c r="AK69" s="993"/>
      <c r="AL69" s="993"/>
      <c r="AM69" s="993"/>
      <c r="AN69" s="993"/>
      <c r="AO69" s="993"/>
      <c r="AP69" s="993"/>
      <c r="AQ69" s="993"/>
      <c r="AR69" s="212"/>
      <c r="AS69" s="75"/>
      <c r="AT69" s="75"/>
      <c r="AU69" s="75"/>
      <c r="AV69" s="75"/>
      <c r="AW69" s="75"/>
      <c r="AX69" s="218"/>
    </row>
    <row r="70" spans="1:79">
      <c r="I70" s="220"/>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219"/>
      <c r="AT70" s="95"/>
      <c r="AU70" s="75"/>
      <c r="AV70" s="75"/>
      <c r="AW70" s="75"/>
      <c r="AX70" s="218"/>
    </row>
    <row r="71" spans="1:79">
      <c r="I71" s="220"/>
      <c r="J71" s="75"/>
      <c r="K71" s="75" t="s">
        <v>141</v>
      </c>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219"/>
      <c r="AT71" s="221"/>
      <c r="AU71" s="75"/>
      <c r="AV71" s="75"/>
      <c r="AW71" s="75"/>
      <c r="AX71" s="218"/>
    </row>
    <row r="72" spans="1:79">
      <c r="I72" s="222"/>
      <c r="J72" s="95"/>
      <c r="K72" s="95"/>
      <c r="L72" s="95" t="s">
        <v>142</v>
      </c>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t="s">
        <v>143</v>
      </c>
      <c r="AM72" s="95"/>
      <c r="AN72" s="95"/>
      <c r="AO72" s="434"/>
      <c r="AP72" s="434"/>
      <c r="AQ72" s="434"/>
      <c r="AR72" s="223"/>
      <c r="AS72" s="223"/>
      <c r="AT72" s="223"/>
      <c r="AU72" s="75"/>
      <c r="AV72" s="75"/>
      <c r="AW72" s="75"/>
      <c r="AX72" s="218"/>
    </row>
    <row r="73" spans="1:79">
      <c r="I73" s="222"/>
      <c r="J73" s="95"/>
      <c r="K73" s="7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75"/>
      <c r="AV73" s="75"/>
      <c r="AW73" s="75"/>
      <c r="AX73" s="218"/>
    </row>
    <row r="74" spans="1:79">
      <c r="I74" s="222"/>
      <c r="J74" s="95"/>
      <c r="K74" s="95" t="s">
        <v>144</v>
      </c>
      <c r="L74" s="95"/>
      <c r="M74" s="7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75"/>
      <c r="AV74" s="75"/>
      <c r="AW74" s="75"/>
      <c r="AX74" s="218"/>
    </row>
    <row r="75" spans="1:79" ht="15" thickBot="1">
      <c r="I75" s="224"/>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5"/>
      <c r="AN75" s="225"/>
      <c r="AO75" s="225"/>
      <c r="AP75" s="225"/>
      <c r="AQ75" s="225"/>
      <c r="AR75" s="225"/>
      <c r="AS75" s="225"/>
      <c r="AT75" s="225"/>
      <c r="AU75" s="226"/>
      <c r="AV75" s="226"/>
      <c r="AW75" s="226"/>
      <c r="AX75" s="227"/>
    </row>
    <row r="76" spans="1:79">
      <c r="M76" s="95"/>
      <c r="N76" s="95"/>
      <c r="O76" s="95"/>
      <c r="P76" s="95"/>
      <c r="Q76" s="95"/>
      <c r="R76" s="7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75"/>
      <c r="BA76" s="75"/>
      <c r="BB76" s="75"/>
      <c r="BC76" s="75"/>
      <c r="BD76" s="75"/>
    </row>
    <row r="77" spans="1:79">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75"/>
      <c r="BA77" s="75"/>
      <c r="BB77" s="75"/>
      <c r="BC77" s="75"/>
      <c r="BD77" s="75"/>
    </row>
    <row r="78" spans="1:79">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75"/>
      <c r="BA78" s="75"/>
      <c r="BB78" s="75"/>
      <c r="BC78" s="75"/>
    </row>
    <row r="79" spans="1:79">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75"/>
      <c r="BA79" s="75"/>
      <c r="BB79" s="75"/>
      <c r="BC79" s="75"/>
    </row>
    <row r="80" spans="1:79" s="59" customFormat="1">
      <c r="A80" s="57"/>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75"/>
      <c r="BA80" s="75"/>
      <c r="BB80" s="75"/>
      <c r="BC80" s="75"/>
      <c r="BE80" s="57"/>
      <c r="BF80" s="57"/>
      <c r="BG80" s="57"/>
      <c r="BH80" s="57"/>
      <c r="BI80" s="57"/>
      <c r="BJ80" s="57"/>
      <c r="BK80" s="57"/>
      <c r="BL80" s="57"/>
      <c r="BM80" s="57"/>
      <c r="BN80" s="57"/>
      <c r="BO80" s="57"/>
      <c r="BP80" s="57"/>
      <c r="BQ80" s="57"/>
      <c r="BR80" s="57"/>
      <c r="BS80" s="57"/>
      <c r="BT80" s="57"/>
      <c r="BU80" s="57"/>
      <c r="BV80" s="57"/>
      <c r="BW80" s="57"/>
      <c r="BX80" s="57"/>
      <c r="BY80" s="57"/>
      <c r="BZ80" s="57"/>
      <c r="CA80" s="57"/>
    </row>
    <row r="81" spans="1:79" s="59" customFormat="1">
      <c r="A81" s="57"/>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75"/>
      <c r="BA81" s="75"/>
      <c r="BB81" s="75"/>
      <c r="BC81" s="75"/>
      <c r="BE81" s="57"/>
      <c r="BF81" s="57"/>
      <c r="BG81" s="57"/>
      <c r="BH81" s="57"/>
      <c r="BI81" s="57"/>
      <c r="BJ81" s="57"/>
      <c r="BK81" s="57"/>
      <c r="BL81" s="57"/>
      <c r="BM81" s="57"/>
      <c r="BN81" s="57"/>
      <c r="BO81" s="57"/>
      <c r="BP81" s="57"/>
      <c r="BQ81" s="57"/>
      <c r="BR81" s="57"/>
      <c r="BS81" s="57"/>
      <c r="BT81" s="57"/>
      <c r="BU81" s="57"/>
      <c r="BV81" s="57"/>
      <c r="BW81" s="57"/>
      <c r="BX81" s="57"/>
      <c r="BY81" s="57"/>
      <c r="BZ81" s="57"/>
      <c r="CA81" s="57"/>
    </row>
  </sheetData>
  <sheetProtection selectLockedCells="1" selectUnlockedCells="1"/>
  <mergeCells count="16">
    <mergeCell ref="H63:T63"/>
    <mergeCell ref="H65:T65"/>
    <mergeCell ref="J68:AQ69"/>
    <mergeCell ref="J33:N34"/>
    <mergeCell ref="O33:P34"/>
    <mergeCell ref="Q33:AO33"/>
    <mergeCell ref="AP33:AQ34"/>
    <mergeCell ref="AR33:AT34"/>
    <mergeCell ref="Q34:AO34"/>
    <mergeCell ref="D1:I2"/>
    <mergeCell ref="J26:N27"/>
    <mergeCell ref="O26:P27"/>
    <mergeCell ref="Q26:AJ26"/>
    <mergeCell ref="AK26:AL27"/>
    <mergeCell ref="AM26:AO27"/>
    <mergeCell ref="Q27:AJ27"/>
  </mergeCells>
  <phoneticPr fontId="7"/>
  <hyperlinks>
    <hyperlink ref="V63" r:id="rId1"/>
    <hyperlink ref="V65" r:id="rId2"/>
  </hyperlinks>
  <printOptions horizontalCentered="1"/>
  <pageMargins left="0.43307086614173229" right="0.43307086614173229" top="0.39370078740157483" bottom="0.39370078740157483" header="0.31496062992125984" footer="0.19685039370078741"/>
  <pageSetup paperSize="9" scale="75" orientation="portrait" r:id="rId3"/>
  <headerFooter scaleWithDoc="0">
    <oddFooter>&amp;C- &amp;P -</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F0"/>
    <pageSetUpPr fitToPage="1"/>
  </sheetPr>
  <dimension ref="B1:J51"/>
  <sheetViews>
    <sheetView view="pageBreakPreview" zoomScaleNormal="85" zoomScaleSheetLayoutView="100" workbookViewId="0"/>
  </sheetViews>
  <sheetFormatPr defaultRowHeight="17.25" customHeight="1"/>
  <cols>
    <col min="1" max="1" width="4.875" style="191" customWidth="1"/>
    <col min="2" max="2" width="13.25" style="191" customWidth="1"/>
    <col min="3" max="3" width="17.375" style="191" customWidth="1"/>
    <col min="4" max="4" width="16.125" style="191" customWidth="1"/>
    <col min="5" max="5" width="9.5" style="191" bestFit="1" customWidth="1"/>
    <col min="6" max="6" width="13.125" style="191" customWidth="1"/>
    <col min="7" max="7" width="10.375" style="192" customWidth="1"/>
    <col min="8" max="8" width="6.75" style="191" bestFit="1" customWidth="1"/>
    <col min="9" max="9" width="10" style="191" customWidth="1"/>
    <col min="10" max="10" width="7.5" style="191" bestFit="1" customWidth="1"/>
    <col min="11" max="11" width="7.875" style="191" customWidth="1"/>
    <col min="12" max="16384" width="9" style="191"/>
  </cols>
  <sheetData>
    <row r="1" spans="2:10" ht="24.75" customHeight="1">
      <c r="B1" s="548" t="s">
        <v>267</v>
      </c>
    </row>
    <row r="2" spans="2:10" ht="6.75" customHeight="1"/>
    <row r="3" spans="2:10" ht="17.25" customHeight="1">
      <c r="B3" s="547" t="s">
        <v>432</v>
      </c>
      <c r="G3" s="194"/>
      <c r="H3" s="195"/>
      <c r="I3" s="236"/>
      <c r="J3" s="404" t="s">
        <v>268</v>
      </c>
    </row>
    <row r="4" spans="2:10" ht="34.5" customHeight="1">
      <c r="G4" s="405" t="s">
        <v>107</v>
      </c>
      <c r="H4" s="405" t="s">
        <v>108</v>
      </c>
      <c r="I4" s="237" t="s">
        <v>433</v>
      </c>
      <c r="J4" s="238" t="s">
        <v>109</v>
      </c>
    </row>
    <row r="5" spans="2:10" s="193" customFormat="1" ht="17.25" customHeight="1">
      <c r="G5" s="799" t="s">
        <v>323</v>
      </c>
      <c r="H5" s="425" t="s">
        <v>269</v>
      </c>
      <c r="I5" s="426">
        <v>220810593</v>
      </c>
      <c r="J5" s="427">
        <v>1.166543757524718</v>
      </c>
    </row>
    <row r="6" spans="2:10" ht="17.25" customHeight="1">
      <c r="G6" s="800"/>
      <c r="H6" s="428" t="s">
        <v>270</v>
      </c>
      <c r="I6" s="429">
        <v>234635659</v>
      </c>
      <c r="J6" s="430">
        <v>1.1998867235656892</v>
      </c>
    </row>
    <row r="7" spans="2:10" s="193" customFormat="1" ht="17.25" customHeight="1">
      <c r="G7" s="799" t="s">
        <v>324</v>
      </c>
      <c r="H7" s="425" t="s">
        <v>269</v>
      </c>
      <c r="I7" s="426">
        <v>235478136</v>
      </c>
      <c r="J7" s="427">
        <v>1.0664259028551226</v>
      </c>
    </row>
    <row r="8" spans="2:10" s="193" customFormat="1" ht="17.25" customHeight="1">
      <c r="G8" s="800"/>
      <c r="H8" s="428" t="s">
        <v>270</v>
      </c>
      <c r="I8" s="429">
        <v>243247989</v>
      </c>
      <c r="J8" s="430">
        <v>1.0367051199152981</v>
      </c>
    </row>
    <row r="9" spans="2:10" s="193" customFormat="1" ht="17.25" customHeight="1">
      <c r="G9" s="799" t="s">
        <v>325</v>
      </c>
      <c r="H9" s="425" t="s">
        <v>269</v>
      </c>
      <c r="I9" s="426">
        <v>230833743</v>
      </c>
      <c r="J9" s="427">
        <v>0.98027675486610777</v>
      </c>
    </row>
    <row r="10" spans="2:10" s="193" customFormat="1" ht="17.25" customHeight="1">
      <c r="G10" s="800"/>
      <c r="H10" s="428" t="s">
        <v>270</v>
      </c>
      <c r="I10" s="429">
        <v>262973385</v>
      </c>
      <c r="J10" s="430">
        <v>1.0810917125403243</v>
      </c>
    </row>
    <row r="11" spans="2:10" s="193" customFormat="1" ht="17.25" customHeight="1">
      <c r="G11" s="799" t="s">
        <v>326</v>
      </c>
      <c r="H11" s="425" t="s">
        <v>269</v>
      </c>
      <c r="I11" s="426">
        <v>193277230</v>
      </c>
      <c r="J11" s="427">
        <v>0.8373005934405352</v>
      </c>
    </row>
    <row r="12" spans="2:10" s="193" customFormat="1" ht="17.25" customHeight="1">
      <c r="G12" s="800"/>
      <c r="H12" s="428" t="s">
        <v>270</v>
      </c>
      <c r="I12" s="429">
        <v>177694637</v>
      </c>
      <c r="J12" s="430">
        <v>0.67571338825790295</v>
      </c>
    </row>
    <row r="13" spans="2:10" s="193" customFormat="1" ht="17.25" customHeight="1">
      <c r="G13" s="799" t="s">
        <v>327</v>
      </c>
      <c r="H13" s="425" t="s">
        <v>269</v>
      </c>
      <c r="I13" s="426">
        <v>195679716</v>
      </c>
      <c r="J13" s="427">
        <v>1.0124302588566692</v>
      </c>
    </row>
    <row r="14" spans="2:10" s="193" customFormat="1" ht="17.25" customHeight="1">
      <c r="G14" s="800"/>
      <c r="H14" s="428" t="s">
        <v>270</v>
      </c>
      <c r="I14" s="429">
        <v>196301318</v>
      </c>
      <c r="J14" s="430">
        <v>1.1047115507487151</v>
      </c>
    </row>
    <row r="15" spans="2:10" s="193" customFormat="1" ht="17.25" customHeight="1">
      <c r="G15" s="799" t="s">
        <v>328</v>
      </c>
      <c r="H15" s="425" t="s">
        <v>269</v>
      </c>
      <c r="I15" s="426">
        <v>194726213</v>
      </c>
      <c r="J15" s="427">
        <v>0.99512722616584337</v>
      </c>
    </row>
    <row r="16" spans="2:10" s="193" customFormat="1" ht="17.25" customHeight="1">
      <c r="G16" s="800"/>
      <c r="H16" s="428" t="s">
        <v>270</v>
      </c>
      <c r="I16" s="429">
        <v>202276789</v>
      </c>
      <c r="J16" s="430">
        <v>1.0304402999474511</v>
      </c>
    </row>
    <row r="17" spans="2:10" s="193" customFormat="1" ht="17.25" customHeight="1">
      <c r="G17" s="797" t="s">
        <v>329</v>
      </c>
      <c r="H17" s="425" t="s">
        <v>269</v>
      </c>
      <c r="I17" s="426">
        <v>151017325</v>
      </c>
      <c r="J17" s="427">
        <v>0.77553670188204193</v>
      </c>
    </row>
    <row r="18" spans="2:10" s="193" customFormat="1" ht="17.25" customHeight="1">
      <c r="G18" s="798"/>
      <c r="H18" s="428" t="s">
        <v>270</v>
      </c>
      <c r="I18" s="429">
        <v>161108565</v>
      </c>
      <c r="J18" s="430">
        <v>0.79647578843067357</v>
      </c>
    </row>
    <row r="19" spans="2:10" s="193" customFormat="1" ht="17.25" customHeight="1">
      <c r="G19" s="797" t="s">
        <v>330</v>
      </c>
      <c r="H19" s="425" t="s">
        <v>269</v>
      </c>
      <c r="I19" s="426">
        <v>116617444</v>
      </c>
      <c r="J19" s="427">
        <v>0.77221235378126318</v>
      </c>
    </row>
    <row r="20" spans="2:10" s="193" customFormat="1" ht="17.25" customHeight="1">
      <c r="G20" s="798"/>
      <c r="H20" s="428" t="s">
        <v>270</v>
      </c>
      <c r="I20" s="429">
        <v>112922695</v>
      </c>
      <c r="J20" s="430">
        <v>0.70091056301072507</v>
      </c>
    </row>
    <row r="21" spans="2:10" s="193" customFormat="1" ht="17.25" customHeight="1">
      <c r="G21" s="797" t="s">
        <v>331</v>
      </c>
      <c r="H21" s="425" t="s">
        <v>269</v>
      </c>
      <c r="I21" s="426">
        <v>136225416</v>
      </c>
      <c r="J21" s="427">
        <v>1.1681392708281275</v>
      </c>
    </row>
    <row r="22" spans="2:10" s="193" customFormat="1" ht="17.25" customHeight="1">
      <c r="G22" s="798"/>
      <c r="H22" s="428" t="s">
        <v>270</v>
      </c>
      <c r="I22" s="429">
        <v>175495681</v>
      </c>
      <c r="J22" s="430">
        <v>1.5541223223551297</v>
      </c>
    </row>
    <row r="23" spans="2:10" s="193" customFormat="1" ht="34.5" customHeight="1">
      <c r="G23" s="545" t="s">
        <v>332</v>
      </c>
      <c r="H23" s="546" t="s">
        <v>269</v>
      </c>
      <c r="I23" s="233">
        <v>176437569</v>
      </c>
      <c r="J23" s="234">
        <v>1.2951883296139099</v>
      </c>
    </row>
    <row r="24" spans="2:10" s="193" customFormat="1" ht="17.25" customHeight="1">
      <c r="J24" s="406"/>
    </row>
    <row r="25" spans="2:10" s="193" customFormat="1" ht="17.25" customHeight="1">
      <c r="J25" s="196"/>
    </row>
    <row r="26" spans="2:10" s="193" customFormat="1" ht="17.25" customHeight="1">
      <c r="J26" s="196"/>
    </row>
    <row r="27" spans="2:10" s="193" customFormat="1" ht="17.25" customHeight="1">
      <c r="J27" s="196"/>
    </row>
    <row r="28" spans="2:10" s="193" customFormat="1" ht="17.25" customHeight="1">
      <c r="J28" s="196"/>
    </row>
    <row r="29" spans="2:10" s="193" customFormat="1" ht="17.25" customHeight="1">
      <c r="J29" s="196"/>
    </row>
    <row r="30" spans="2:10" s="193" customFormat="1" ht="6.75" customHeight="1">
      <c r="J30" s="196"/>
    </row>
    <row r="31" spans="2:10" s="193" customFormat="1" ht="17.25" customHeight="1">
      <c r="B31" s="547" t="s">
        <v>434</v>
      </c>
      <c r="G31" s="197"/>
      <c r="H31" s="198"/>
      <c r="I31" s="236"/>
      <c r="J31" s="404" t="s">
        <v>268</v>
      </c>
    </row>
    <row r="32" spans="2:10" ht="34.5" customHeight="1">
      <c r="G32" s="407" t="s">
        <v>111</v>
      </c>
      <c r="H32" s="199" t="s">
        <v>112</v>
      </c>
      <c r="I32" s="235" t="s">
        <v>435</v>
      </c>
      <c r="J32" s="232" t="s">
        <v>110</v>
      </c>
    </row>
    <row r="33" spans="7:10" s="193" customFormat="1" ht="17.25" customHeight="1">
      <c r="G33" s="799" t="s">
        <v>323</v>
      </c>
      <c r="H33" s="425" t="s">
        <v>269</v>
      </c>
      <c r="I33" s="426">
        <v>945338522</v>
      </c>
      <c r="J33" s="427">
        <v>1.1261198822542819</v>
      </c>
    </row>
    <row r="34" spans="7:10" s="193" customFormat="1" ht="17.25" customHeight="1">
      <c r="G34" s="800"/>
      <c r="H34" s="428" t="s">
        <v>270</v>
      </c>
      <c r="I34" s="429">
        <v>952750191</v>
      </c>
      <c r="J34" s="430">
        <v>1.1693167734334384</v>
      </c>
    </row>
    <row r="35" spans="7:10" s="193" customFormat="1" ht="17.25" customHeight="1">
      <c r="G35" s="799" t="s">
        <v>324</v>
      </c>
      <c r="H35" s="425" t="s">
        <v>269</v>
      </c>
      <c r="I35" s="426">
        <v>829944933</v>
      </c>
      <c r="J35" s="427">
        <v>0.87793410898365998</v>
      </c>
    </row>
    <row r="36" spans="7:10" s="193" customFormat="1" ht="17.25" customHeight="1">
      <c r="G36" s="800"/>
      <c r="H36" s="428" t="s">
        <v>270</v>
      </c>
      <c r="I36" s="429">
        <v>697884177</v>
      </c>
      <c r="J36" s="430">
        <v>0.73249439736926802</v>
      </c>
    </row>
    <row r="37" spans="7:10" s="193" customFormat="1" ht="17.25" customHeight="1">
      <c r="G37" s="799" t="s">
        <v>325</v>
      </c>
      <c r="H37" s="425" t="s">
        <v>269</v>
      </c>
      <c r="I37" s="426">
        <v>646949918</v>
      </c>
      <c r="J37" s="427">
        <v>0.77950944969501967</v>
      </c>
    </row>
    <row r="38" spans="7:10" s="193" customFormat="1" ht="18" customHeight="1">
      <c r="G38" s="800"/>
      <c r="H38" s="428" t="s">
        <v>270</v>
      </c>
      <c r="I38" s="429">
        <v>588618064</v>
      </c>
      <c r="J38" s="430">
        <v>0.84343231068842528</v>
      </c>
    </row>
    <row r="39" spans="7:10" s="193" customFormat="1" ht="17.25" customHeight="1">
      <c r="G39" s="799" t="s">
        <v>326</v>
      </c>
      <c r="H39" s="425" t="s">
        <v>269</v>
      </c>
      <c r="I39" s="426">
        <v>441503461</v>
      </c>
      <c r="J39" s="427">
        <v>0.68243839084928981</v>
      </c>
    </row>
    <row r="40" spans="7:10" s="193" customFormat="1" ht="17.25" customHeight="1">
      <c r="G40" s="800"/>
      <c r="H40" s="428" t="s">
        <v>270</v>
      </c>
      <c r="I40" s="429">
        <v>463948387</v>
      </c>
      <c r="J40" s="430">
        <v>0.7881993696340247</v>
      </c>
    </row>
    <row r="41" spans="7:10" s="193" customFormat="1" ht="17.25" customHeight="1">
      <c r="G41" s="799" t="s">
        <v>327</v>
      </c>
      <c r="H41" s="425" t="s">
        <v>269</v>
      </c>
      <c r="I41" s="426">
        <v>608805715</v>
      </c>
      <c r="J41" s="427">
        <v>1.3789375820997245</v>
      </c>
    </row>
    <row r="42" spans="7:10" s="193" customFormat="1" ht="17.25" customHeight="1">
      <c r="G42" s="800"/>
      <c r="H42" s="428" t="s">
        <v>270</v>
      </c>
      <c r="I42" s="429">
        <v>596987906</v>
      </c>
      <c r="J42" s="430">
        <v>1.286754998460637</v>
      </c>
    </row>
    <row r="43" spans="7:10" s="193" customFormat="1" ht="17.25" customHeight="1">
      <c r="G43" s="799" t="s">
        <v>328</v>
      </c>
      <c r="H43" s="425" t="s">
        <v>269</v>
      </c>
      <c r="I43" s="426">
        <v>689946473</v>
      </c>
      <c r="J43" s="427">
        <v>1.1332785747584515</v>
      </c>
    </row>
    <row r="44" spans="7:10" s="193" customFormat="1" ht="17.25" customHeight="1">
      <c r="G44" s="800"/>
      <c r="H44" s="428" t="s">
        <v>270</v>
      </c>
      <c r="I44" s="429">
        <v>780961629</v>
      </c>
      <c r="J44" s="430">
        <v>1.3081699330103347</v>
      </c>
    </row>
    <row r="45" spans="7:10" s="193" customFormat="1" ht="17.25" customHeight="1">
      <c r="G45" s="797" t="s">
        <v>329</v>
      </c>
      <c r="H45" s="425" t="s">
        <v>269</v>
      </c>
      <c r="I45" s="426">
        <v>664182050</v>
      </c>
      <c r="J45" s="427">
        <v>0.96265735965288424</v>
      </c>
    </row>
    <row r="46" spans="7:10" s="193" customFormat="1" ht="17.25" customHeight="1">
      <c r="G46" s="798"/>
      <c r="H46" s="428" t="s">
        <v>270</v>
      </c>
      <c r="I46" s="429">
        <v>589063487</v>
      </c>
      <c r="J46" s="430">
        <v>0.75427967921327921</v>
      </c>
    </row>
    <row r="47" spans="7:10" s="193" customFormat="1" ht="17.25" customHeight="1">
      <c r="G47" s="797" t="s">
        <v>330</v>
      </c>
      <c r="H47" s="425" t="s">
        <v>269</v>
      </c>
      <c r="I47" s="426">
        <v>493425221</v>
      </c>
      <c r="J47" s="427">
        <v>0.74290658863785919</v>
      </c>
    </row>
    <row r="48" spans="7:10" s="193" customFormat="1" ht="17.25" customHeight="1">
      <c r="G48" s="798"/>
      <c r="H48" s="428" t="s">
        <v>270</v>
      </c>
      <c r="I48" s="429">
        <v>384068087</v>
      </c>
      <c r="J48" s="430">
        <v>0.65199778203193914</v>
      </c>
    </row>
    <row r="49" spans="7:10" s="193" customFormat="1" ht="17.25" customHeight="1">
      <c r="G49" s="797" t="s">
        <v>331</v>
      </c>
      <c r="H49" s="425" t="s">
        <v>269</v>
      </c>
      <c r="I49" s="426">
        <v>544562673</v>
      </c>
      <c r="J49" s="427">
        <v>1.1036376938664836</v>
      </c>
    </row>
    <row r="50" spans="7:10" s="193" customFormat="1" ht="17.25" customHeight="1">
      <c r="G50" s="798"/>
      <c r="H50" s="428" t="s">
        <v>270</v>
      </c>
      <c r="I50" s="429">
        <v>645945173</v>
      </c>
      <c r="J50" s="430">
        <v>1.681850679252088</v>
      </c>
    </row>
    <row r="51" spans="7:10" s="193" customFormat="1" ht="34.5" customHeight="1">
      <c r="G51" s="545" t="s">
        <v>332</v>
      </c>
      <c r="H51" s="546" t="s">
        <v>269</v>
      </c>
      <c r="I51" s="233">
        <v>833854164</v>
      </c>
      <c r="J51" s="234">
        <v>1.5312363578030255</v>
      </c>
    </row>
  </sheetData>
  <mergeCells count="18">
    <mergeCell ref="G5:G6"/>
    <mergeCell ref="G7:G8"/>
    <mergeCell ref="G13:G14"/>
    <mergeCell ref="G15:G16"/>
    <mergeCell ref="G9:G10"/>
    <mergeCell ref="G11:G12"/>
    <mergeCell ref="G17:G18"/>
    <mergeCell ref="G19:G20"/>
    <mergeCell ref="G21:G22"/>
    <mergeCell ref="G33:G34"/>
    <mergeCell ref="G35:G36"/>
    <mergeCell ref="G47:G48"/>
    <mergeCell ref="G49:G50"/>
    <mergeCell ref="G37:G38"/>
    <mergeCell ref="G39:G40"/>
    <mergeCell ref="G41:G42"/>
    <mergeCell ref="G43:G44"/>
    <mergeCell ref="G45:G46"/>
  </mergeCells>
  <phoneticPr fontId="7"/>
  <printOptions horizontalCentered="1" gridLinesSet="0"/>
  <pageMargins left="0.43307086614173229" right="0.43307086614173229" top="0.39370078740157483" bottom="0.39370078740157483" header="0.31496062992125984" footer="0.19685039370078741"/>
  <pageSetup paperSize="9" scale="84" orientation="portrait" r:id="rId1"/>
  <headerFooter scaleWithDoc="0">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00B0F0"/>
    <pageSetUpPr fitToPage="1"/>
  </sheetPr>
  <dimension ref="A1:P86"/>
  <sheetViews>
    <sheetView showGridLines="0" view="pageBreakPreview" zoomScaleNormal="100" zoomScaleSheetLayoutView="100" workbookViewId="0"/>
  </sheetViews>
  <sheetFormatPr defaultRowHeight="13.5"/>
  <cols>
    <col min="1" max="2" width="1.875" style="3" customWidth="1"/>
    <col min="3" max="3" width="5.625" style="3" customWidth="1"/>
    <col min="4" max="4" width="15.75" style="3" customWidth="1"/>
    <col min="5" max="5" width="3.75" style="9" customWidth="1"/>
    <col min="6" max="6" width="11.25" style="10" customWidth="1"/>
    <col min="7" max="7" width="8.125" style="3" customWidth="1"/>
    <col min="8" max="8" width="11.25" style="3" customWidth="1"/>
    <col min="9" max="11" width="8.125" style="3" customWidth="1"/>
    <col min="12" max="13" width="11.25" style="3" customWidth="1"/>
    <col min="14" max="14" width="9.625" style="3" customWidth="1"/>
    <col min="15" max="15" width="2.25" style="3" customWidth="1"/>
    <col min="16" max="16" width="12.875" style="3" customWidth="1"/>
    <col min="17" max="17" width="13" style="3" customWidth="1"/>
    <col min="18" max="16384" width="9" style="3"/>
  </cols>
  <sheetData>
    <row r="1" spans="1:16" ht="18.75">
      <c r="A1" s="379" t="s">
        <v>266</v>
      </c>
    </row>
    <row r="2" spans="1:16" s="33" customFormat="1" ht="14.25">
      <c r="E2" s="49"/>
      <c r="O2" s="3"/>
      <c r="P2" s="3"/>
    </row>
    <row r="3" spans="1:16" s="1" customFormat="1" ht="12.75" customHeight="1">
      <c r="A3" s="437"/>
      <c r="B3" s="438"/>
      <c r="C3" s="438"/>
      <c r="D3" s="438"/>
      <c r="E3" s="439" t="s">
        <v>1</v>
      </c>
      <c r="F3" s="843">
        <v>44742</v>
      </c>
      <c r="G3" s="844"/>
      <c r="H3" s="844"/>
      <c r="I3" s="844"/>
      <c r="J3" s="844"/>
      <c r="K3" s="845"/>
      <c r="L3" s="801">
        <v>44377</v>
      </c>
      <c r="M3" s="802"/>
    </row>
    <row r="4" spans="1:16" s="1" customFormat="1" ht="12.95" customHeight="1">
      <c r="A4" s="440" t="s">
        <v>2</v>
      </c>
      <c r="B4" s="441"/>
      <c r="C4" s="441"/>
      <c r="D4" s="442"/>
      <c r="E4" s="443"/>
      <c r="F4" s="836" t="s">
        <v>3</v>
      </c>
      <c r="G4" s="838" t="s">
        <v>59</v>
      </c>
      <c r="H4" s="444" t="s">
        <v>4</v>
      </c>
      <c r="I4" s="838" t="s">
        <v>59</v>
      </c>
      <c r="J4" s="836" t="s">
        <v>5</v>
      </c>
      <c r="K4" s="849" t="s">
        <v>29</v>
      </c>
      <c r="L4" s="834" t="s">
        <v>3</v>
      </c>
      <c r="M4" s="444" t="s">
        <v>4</v>
      </c>
    </row>
    <row r="5" spans="1:16" s="1" customFormat="1" ht="12.95" customHeight="1">
      <c r="A5" s="445"/>
      <c r="B5" s="446"/>
      <c r="C5" s="446"/>
      <c r="D5" s="446"/>
      <c r="E5" s="447" t="s">
        <v>6</v>
      </c>
      <c r="F5" s="837"/>
      <c r="G5" s="837"/>
      <c r="H5" s="448" t="s">
        <v>7</v>
      </c>
      <c r="I5" s="837"/>
      <c r="J5" s="837"/>
      <c r="K5" s="850"/>
      <c r="L5" s="835"/>
      <c r="M5" s="448" t="s">
        <v>7</v>
      </c>
    </row>
    <row r="6" spans="1:16" ht="20.25" customHeight="1">
      <c r="A6" s="811" t="s">
        <v>8</v>
      </c>
      <c r="B6" s="812"/>
      <c r="C6" s="812"/>
      <c r="D6" s="813"/>
      <c r="E6" s="380"/>
      <c r="F6" s="381"/>
      <c r="G6" s="511"/>
      <c r="H6" s="382">
        <v>176437569</v>
      </c>
      <c r="I6" s="383">
        <v>1.2951883296139099</v>
      </c>
      <c r="J6" s="384">
        <v>1</v>
      </c>
      <c r="K6" s="385">
        <v>29.518832961390995</v>
      </c>
      <c r="L6" s="386"/>
      <c r="M6" s="382">
        <v>136225416</v>
      </c>
      <c r="O6" s="1"/>
      <c r="P6" s="1"/>
    </row>
    <row r="7" spans="1:16" ht="21" customHeight="1">
      <c r="A7" s="814" t="s">
        <v>148</v>
      </c>
      <c r="B7" s="815"/>
      <c r="C7" s="815"/>
      <c r="D7" s="816"/>
      <c r="E7" s="2"/>
      <c r="F7" s="320"/>
      <c r="G7" s="512"/>
      <c r="H7" s="387">
        <v>41340166</v>
      </c>
      <c r="I7" s="323">
        <v>1.3266777423809482</v>
      </c>
      <c r="J7" s="324">
        <v>0.23430478119997222</v>
      </c>
      <c r="K7" s="325">
        <v>7.4725387515058124</v>
      </c>
      <c r="L7" s="326"/>
      <c r="M7" s="327">
        <v>31160669</v>
      </c>
    </row>
    <row r="8" spans="1:16" ht="21" customHeight="1">
      <c r="A8" s="4"/>
      <c r="B8" s="817" t="s">
        <v>13</v>
      </c>
      <c r="C8" s="817"/>
      <c r="D8" s="818"/>
      <c r="E8" s="2" t="s">
        <v>55</v>
      </c>
      <c r="F8" s="320">
        <v>71303</v>
      </c>
      <c r="G8" s="321">
        <v>1.0409652977502664</v>
      </c>
      <c r="H8" s="387">
        <v>34694638</v>
      </c>
      <c r="I8" s="323">
        <v>1.4432354335695863</v>
      </c>
      <c r="J8" s="324">
        <v>0.19663974173210241</v>
      </c>
      <c r="K8" s="325">
        <v>7.8217063400268865</v>
      </c>
      <c r="L8" s="326">
        <v>68497</v>
      </c>
      <c r="M8" s="327">
        <v>24039486</v>
      </c>
    </row>
    <row r="9" spans="1:16" ht="21" customHeight="1">
      <c r="A9" s="4"/>
      <c r="B9" s="533"/>
      <c r="C9" s="819" t="s">
        <v>189</v>
      </c>
      <c r="D9" s="820"/>
      <c r="E9" s="2" t="s">
        <v>55</v>
      </c>
      <c r="F9" s="327">
        <v>3403890</v>
      </c>
      <c r="G9" s="321">
        <v>1.8436867126231082</v>
      </c>
      <c r="H9" s="387">
        <v>368430</v>
      </c>
      <c r="I9" s="323">
        <v>2.1551663624877158</v>
      </c>
      <c r="J9" s="324">
        <v>2.0881607136629728E-3</v>
      </c>
      <c r="K9" s="325">
        <v>0.14496413796967225</v>
      </c>
      <c r="L9" s="328">
        <v>1846241</v>
      </c>
      <c r="M9" s="327">
        <v>170952</v>
      </c>
    </row>
    <row r="10" spans="1:16" ht="21" customHeight="1">
      <c r="A10" s="4"/>
      <c r="B10" s="533"/>
      <c r="C10" s="819" t="s">
        <v>149</v>
      </c>
      <c r="D10" s="820"/>
      <c r="E10" s="2" t="s">
        <v>55</v>
      </c>
      <c r="F10" s="327">
        <v>4059101</v>
      </c>
      <c r="G10" s="321">
        <v>1.172331978595293</v>
      </c>
      <c r="H10" s="387">
        <v>1968914</v>
      </c>
      <c r="I10" s="323">
        <v>1.4411767074005351</v>
      </c>
      <c r="J10" s="324">
        <v>1.1159267332684684E-2</v>
      </c>
      <c r="K10" s="325">
        <v>0.44244974080314059</v>
      </c>
      <c r="L10" s="328">
        <v>3462416</v>
      </c>
      <c r="M10" s="327">
        <v>1366185</v>
      </c>
    </row>
    <row r="11" spans="1:16" ht="21" customHeight="1">
      <c r="A11" s="4"/>
      <c r="B11" s="533"/>
      <c r="C11" s="819" t="s">
        <v>261</v>
      </c>
      <c r="D11" s="820"/>
      <c r="E11" s="2" t="s">
        <v>55</v>
      </c>
      <c r="F11" s="320">
        <v>50631</v>
      </c>
      <c r="G11" s="321">
        <v>1.0347639484978541</v>
      </c>
      <c r="H11" s="387">
        <v>26775620</v>
      </c>
      <c r="I11" s="323">
        <v>1.6221716252371707</v>
      </c>
      <c r="J11" s="324">
        <v>0.15175690841671027</v>
      </c>
      <c r="K11" s="325">
        <v>7.5386710509292927</v>
      </c>
      <c r="L11" s="326">
        <v>48930</v>
      </c>
      <c r="M11" s="327">
        <v>16506034</v>
      </c>
    </row>
    <row r="12" spans="1:16" ht="21" customHeight="1">
      <c r="A12" s="4"/>
      <c r="B12" s="533"/>
      <c r="C12" s="819" t="s">
        <v>262</v>
      </c>
      <c r="D12" s="820"/>
      <c r="E12" s="2" t="s">
        <v>259</v>
      </c>
      <c r="F12" s="320">
        <v>708</v>
      </c>
      <c r="G12" s="329">
        <v>0.97925311203319498</v>
      </c>
      <c r="H12" s="387">
        <v>3528980</v>
      </c>
      <c r="I12" s="323">
        <v>0.86013228904703432</v>
      </c>
      <c r="J12" s="324">
        <v>2.0001295755780902E-2</v>
      </c>
      <c r="K12" s="325">
        <v>-0.42125325570670313</v>
      </c>
      <c r="L12" s="326">
        <v>723</v>
      </c>
      <c r="M12" s="327">
        <v>4102834</v>
      </c>
    </row>
    <row r="13" spans="1:16" ht="21" customHeight="1">
      <c r="A13" s="4"/>
      <c r="B13" s="831" t="s">
        <v>263</v>
      </c>
      <c r="C13" s="832"/>
      <c r="D13" s="833"/>
      <c r="E13" s="2" t="s">
        <v>259</v>
      </c>
      <c r="F13" s="327">
        <v>2988106</v>
      </c>
      <c r="G13" s="329">
        <v>0.35695320901258154</v>
      </c>
      <c r="H13" s="387">
        <v>1703109</v>
      </c>
      <c r="I13" s="323">
        <v>0.97408070225408327</v>
      </c>
      <c r="J13" s="324">
        <v>9.6527571177315412E-3</v>
      </c>
      <c r="K13" s="325">
        <v>-3.3266919882263379E-2</v>
      </c>
      <c r="L13" s="328">
        <v>8371142</v>
      </c>
      <c r="M13" s="327">
        <v>1748427</v>
      </c>
    </row>
    <row r="14" spans="1:16" ht="21" customHeight="1">
      <c r="A14" s="821" t="s">
        <v>47</v>
      </c>
      <c r="B14" s="822"/>
      <c r="C14" s="822"/>
      <c r="D14" s="823"/>
      <c r="E14" s="5"/>
      <c r="F14" s="338"/>
      <c r="G14" s="513"/>
      <c r="H14" s="388">
        <v>569252</v>
      </c>
      <c r="I14" s="341">
        <v>0.79101889267471137</v>
      </c>
      <c r="J14" s="342">
        <v>3.2263650152649747E-3</v>
      </c>
      <c r="K14" s="343">
        <v>-0.11039936923371185</v>
      </c>
      <c r="L14" s="344"/>
      <c r="M14" s="345">
        <v>719644</v>
      </c>
    </row>
    <row r="15" spans="1:16" ht="21" customHeight="1">
      <c r="A15" s="824" t="s">
        <v>159</v>
      </c>
      <c r="B15" s="825"/>
      <c r="C15" s="825"/>
      <c r="D15" s="825"/>
      <c r="E15" s="5"/>
      <c r="F15" s="389"/>
      <c r="G15" s="514"/>
      <c r="H15" s="387">
        <v>21069893</v>
      </c>
      <c r="I15" s="323">
        <v>1.1929284180431934</v>
      </c>
      <c r="J15" s="324">
        <v>0.11941840459159807</v>
      </c>
      <c r="K15" s="325">
        <v>2.5014164757624964</v>
      </c>
      <c r="L15" s="326"/>
      <c r="M15" s="327">
        <v>17662328</v>
      </c>
    </row>
    <row r="16" spans="1:16" ht="21" customHeight="1">
      <c r="A16" s="50"/>
      <c r="B16" s="826" t="s">
        <v>264</v>
      </c>
      <c r="C16" s="826"/>
      <c r="D16" s="827"/>
      <c r="E16" s="390" t="s">
        <v>55</v>
      </c>
      <c r="F16" s="320">
        <v>275302</v>
      </c>
      <c r="G16" s="329">
        <v>0.88834033545655777</v>
      </c>
      <c r="H16" s="387">
        <v>16539320</v>
      </c>
      <c r="I16" s="323">
        <v>1.2269158422044208</v>
      </c>
      <c r="J16" s="324">
        <v>9.3740352997042253E-2</v>
      </c>
      <c r="K16" s="325">
        <v>2.2454818563372934</v>
      </c>
      <c r="L16" s="326">
        <v>309906</v>
      </c>
      <c r="M16" s="327">
        <v>13480403</v>
      </c>
    </row>
    <row r="17" spans="1:15" ht="21" customHeight="1">
      <c r="A17" s="828" t="s">
        <v>155</v>
      </c>
      <c r="B17" s="829"/>
      <c r="C17" s="829"/>
      <c r="D17" s="830"/>
      <c r="E17" s="2"/>
      <c r="F17" s="346"/>
      <c r="G17" s="515"/>
      <c r="H17" s="391">
        <v>8256896</v>
      </c>
      <c r="I17" s="348">
        <v>3.3653814174152634</v>
      </c>
      <c r="J17" s="349">
        <v>4.6797833629185853E-2</v>
      </c>
      <c r="K17" s="350">
        <v>4.2601565628546147</v>
      </c>
      <c r="L17" s="351"/>
      <c r="M17" s="352">
        <v>2453480</v>
      </c>
    </row>
    <row r="18" spans="1:15" ht="21" customHeight="1">
      <c r="A18" s="534"/>
      <c r="B18" s="803" t="s">
        <v>14</v>
      </c>
      <c r="C18" s="803"/>
      <c r="D18" s="804"/>
      <c r="E18" s="2"/>
      <c r="F18" s="320"/>
      <c r="G18" s="512"/>
      <c r="H18" s="387">
        <v>8256024</v>
      </c>
      <c r="I18" s="323">
        <v>3.3650260038802027</v>
      </c>
      <c r="J18" s="324">
        <v>4.6792891371111554E-2</v>
      </c>
      <c r="K18" s="325">
        <v>4.2595164473566367</v>
      </c>
      <c r="L18" s="326"/>
      <c r="M18" s="327">
        <v>2453480</v>
      </c>
    </row>
    <row r="19" spans="1:15" ht="21" customHeight="1">
      <c r="A19" s="805" t="s">
        <v>48</v>
      </c>
      <c r="B19" s="806"/>
      <c r="C19" s="806"/>
      <c r="D19" s="807"/>
      <c r="E19" s="51" t="s">
        <v>55</v>
      </c>
      <c r="F19" s="338">
        <v>10728</v>
      </c>
      <c r="G19" s="339">
        <v>2.5875542691751083</v>
      </c>
      <c r="H19" s="388">
        <v>2214656</v>
      </c>
      <c r="I19" s="341">
        <v>4.8949272719637342</v>
      </c>
      <c r="J19" s="342">
        <v>1.2552065937838896E-2</v>
      </c>
      <c r="K19" s="343">
        <v>1.2936036840584872</v>
      </c>
      <c r="L19" s="344">
        <v>4146</v>
      </c>
      <c r="M19" s="345">
        <v>452439</v>
      </c>
    </row>
    <row r="20" spans="1:15" ht="21" customHeight="1">
      <c r="A20" s="808" t="s">
        <v>163</v>
      </c>
      <c r="B20" s="809"/>
      <c r="C20" s="809"/>
      <c r="D20" s="810"/>
      <c r="E20" s="51"/>
      <c r="F20" s="330"/>
      <c r="G20" s="516"/>
      <c r="H20" s="392">
        <v>1010853</v>
      </c>
      <c r="I20" s="333">
        <v>0.62122119981342216</v>
      </c>
      <c r="J20" s="334">
        <v>5.7292389921785878E-3</v>
      </c>
      <c r="K20" s="335">
        <v>-0.45244860914941154</v>
      </c>
      <c r="L20" s="336"/>
      <c r="M20" s="337">
        <v>1627203</v>
      </c>
      <c r="O20" s="7"/>
    </row>
    <row r="21" spans="1:15" ht="21" customHeight="1">
      <c r="A21" s="828" t="s">
        <v>164</v>
      </c>
      <c r="B21" s="829"/>
      <c r="C21" s="829"/>
      <c r="D21" s="830"/>
      <c r="E21" s="2"/>
      <c r="F21" s="320"/>
      <c r="G21" s="512"/>
      <c r="H21" s="387">
        <v>40100478</v>
      </c>
      <c r="I21" s="323">
        <v>1.2184229923461767</v>
      </c>
      <c r="J21" s="324">
        <v>0.22727856786555475</v>
      </c>
      <c r="K21" s="325">
        <v>5.2770556413643099</v>
      </c>
      <c r="L21" s="326"/>
      <c r="M21" s="327">
        <v>32911787</v>
      </c>
    </row>
    <row r="22" spans="1:15" ht="21" customHeight="1">
      <c r="A22" s="537"/>
      <c r="B22" s="829" t="s">
        <v>156</v>
      </c>
      <c r="C22" s="829"/>
      <c r="D22" s="830"/>
      <c r="E22" s="2" t="s">
        <v>55</v>
      </c>
      <c r="F22" s="320">
        <v>96550</v>
      </c>
      <c r="G22" s="329">
        <v>1.3849839338994721</v>
      </c>
      <c r="H22" s="387">
        <v>7390217</v>
      </c>
      <c r="I22" s="323">
        <v>1.3302870833637095</v>
      </c>
      <c r="J22" s="324">
        <v>4.1885733531048595E-2</v>
      </c>
      <c r="K22" s="325">
        <v>1.3469307372127974</v>
      </c>
      <c r="L22" s="326">
        <v>69712</v>
      </c>
      <c r="M22" s="327">
        <v>5555355</v>
      </c>
    </row>
    <row r="23" spans="1:15" ht="21" customHeight="1">
      <c r="A23" s="537"/>
      <c r="B23" s="535"/>
      <c r="C23" s="803" t="s">
        <v>15</v>
      </c>
      <c r="D23" s="804"/>
      <c r="E23" s="2" t="s">
        <v>55</v>
      </c>
      <c r="F23" s="327">
        <v>14812497</v>
      </c>
      <c r="G23" s="329">
        <v>0.850654207056598</v>
      </c>
      <c r="H23" s="387">
        <v>1674802</v>
      </c>
      <c r="I23" s="323">
        <v>0.90024968084391588</v>
      </c>
      <c r="J23" s="324">
        <v>9.492320765312744E-3</v>
      </c>
      <c r="K23" s="325">
        <v>-0.13622494645198954</v>
      </c>
      <c r="L23" s="328">
        <v>17413065</v>
      </c>
      <c r="M23" s="327">
        <v>1860375</v>
      </c>
    </row>
    <row r="24" spans="1:15" ht="21" customHeight="1">
      <c r="A24" s="537"/>
      <c r="B24" s="803" t="s">
        <v>49</v>
      </c>
      <c r="C24" s="803"/>
      <c r="D24" s="804"/>
      <c r="E24" s="2"/>
      <c r="F24" s="320"/>
      <c r="G24" s="512"/>
      <c r="H24" s="387">
        <v>2581786</v>
      </c>
      <c r="I24" s="323">
        <v>0.8567775326478545</v>
      </c>
      <c r="J24" s="324">
        <v>1.4632858606207616E-2</v>
      </c>
      <c r="K24" s="325">
        <v>-0.31681459500920151</v>
      </c>
      <c r="L24" s="326"/>
      <c r="M24" s="327">
        <v>3013368</v>
      </c>
    </row>
    <row r="25" spans="1:15" ht="21" customHeight="1">
      <c r="A25" s="537"/>
      <c r="B25" s="532"/>
      <c r="C25" s="803" t="s">
        <v>265</v>
      </c>
      <c r="D25" s="804"/>
      <c r="E25" s="2" t="s">
        <v>259</v>
      </c>
      <c r="F25" s="320">
        <v>262781</v>
      </c>
      <c r="G25" s="329">
        <v>0.75490956517742236</v>
      </c>
      <c r="H25" s="387">
        <v>990332</v>
      </c>
      <c r="I25" s="323">
        <v>0.94568073826221144</v>
      </c>
      <c r="J25" s="324">
        <v>5.6129315633452193E-3</v>
      </c>
      <c r="K25" s="325">
        <v>-4.1757259159333378E-2</v>
      </c>
      <c r="L25" s="326">
        <v>348096</v>
      </c>
      <c r="M25" s="327">
        <v>1047216</v>
      </c>
    </row>
    <row r="26" spans="1:15" ht="21" customHeight="1">
      <c r="A26" s="537"/>
      <c r="B26" s="829" t="s">
        <v>157</v>
      </c>
      <c r="C26" s="829"/>
      <c r="D26" s="830"/>
      <c r="E26" s="2" t="s">
        <v>55</v>
      </c>
      <c r="F26" s="320">
        <v>178859</v>
      </c>
      <c r="G26" s="329">
        <v>0.93710672052728916</v>
      </c>
      <c r="H26" s="387">
        <v>26179423</v>
      </c>
      <c r="I26" s="323">
        <v>1.1613990793158562</v>
      </c>
      <c r="J26" s="324">
        <v>0.14837782649340403</v>
      </c>
      <c r="K26" s="325">
        <v>2.6706778417912851</v>
      </c>
      <c r="L26" s="326">
        <v>190863</v>
      </c>
      <c r="M26" s="327">
        <v>22541281</v>
      </c>
    </row>
    <row r="27" spans="1:15" ht="21" customHeight="1">
      <c r="A27" s="537"/>
      <c r="B27" s="535"/>
      <c r="C27" s="829" t="s">
        <v>41</v>
      </c>
      <c r="D27" s="830"/>
      <c r="E27" s="2" t="s">
        <v>55</v>
      </c>
      <c r="F27" s="393">
        <v>72165</v>
      </c>
      <c r="G27" s="329">
        <v>1.4683201757955562</v>
      </c>
      <c r="H27" s="394">
        <v>5194326</v>
      </c>
      <c r="I27" s="323">
        <v>2.0737529418575171</v>
      </c>
      <c r="J27" s="324">
        <v>2.9440022493168676E-2</v>
      </c>
      <c r="K27" s="325">
        <v>1.9743239396677634</v>
      </c>
      <c r="L27" s="395">
        <v>49148</v>
      </c>
      <c r="M27" s="396">
        <v>2504795</v>
      </c>
    </row>
    <row r="28" spans="1:15" ht="21" customHeight="1">
      <c r="A28" s="537"/>
      <c r="B28" s="535"/>
      <c r="C28" s="829" t="s">
        <v>150</v>
      </c>
      <c r="D28" s="830"/>
      <c r="E28" s="2" t="s">
        <v>55</v>
      </c>
      <c r="F28" s="393">
        <v>101874</v>
      </c>
      <c r="G28" s="329">
        <v>0.74739189764207004</v>
      </c>
      <c r="H28" s="394">
        <v>15432878</v>
      </c>
      <c r="I28" s="323">
        <v>1.0150479265839556</v>
      </c>
      <c r="J28" s="324">
        <v>8.7469341634377196E-2</v>
      </c>
      <c r="K28" s="325">
        <v>0.16794956970437883</v>
      </c>
      <c r="L28" s="395">
        <v>136306</v>
      </c>
      <c r="M28" s="396">
        <v>15204088</v>
      </c>
    </row>
    <row r="29" spans="1:15" ht="21" customHeight="1">
      <c r="A29" s="537"/>
      <c r="B29" s="535"/>
      <c r="C29" s="829" t="s">
        <v>16</v>
      </c>
      <c r="D29" s="830"/>
      <c r="E29" s="2" t="s">
        <v>55</v>
      </c>
      <c r="F29" s="320">
        <v>1636</v>
      </c>
      <c r="G29" s="329">
        <v>1.6710929519918285</v>
      </c>
      <c r="H29" s="387">
        <v>1406636</v>
      </c>
      <c r="I29" s="323">
        <v>4.0816423648893725</v>
      </c>
      <c r="J29" s="324">
        <v>7.972429046559806E-3</v>
      </c>
      <c r="K29" s="325">
        <v>0.77959827995680331</v>
      </c>
      <c r="L29" s="326">
        <v>979</v>
      </c>
      <c r="M29" s="327">
        <v>344625</v>
      </c>
    </row>
    <row r="30" spans="1:15" ht="21" customHeight="1">
      <c r="A30" s="538"/>
      <c r="B30" s="535"/>
      <c r="C30" s="829" t="s">
        <v>68</v>
      </c>
      <c r="D30" s="830"/>
      <c r="E30" s="6" t="s">
        <v>55</v>
      </c>
      <c r="F30" s="330">
        <v>3184</v>
      </c>
      <c r="G30" s="331">
        <v>0.71987338910241916</v>
      </c>
      <c r="H30" s="392">
        <v>4145583</v>
      </c>
      <c r="I30" s="333">
        <v>0.92422344379427201</v>
      </c>
      <c r="J30" s="334">
        <v>2.3496033319298341E-2</v>
      </c>
      <c r="K30" s="335">
        <v>-0.24950850581362879</v>
      </c>
      <c r="L30" s="336">
        <v>4423</v>
      </c>
      <c r="M30" s="337">
        <v>4485477</v>
      </c>
    </row>
    <row r="31" spans="1:15" ht="21" customHeight="1">
      <c r="A31" s="824" t="s">
        <v>166</v>
      </c>
      <c r="B31" s="825"/>
      <c r="C31" s="825"/>
      <c r="D31" s="842"/>
      <c r="E31" s="5"/>
      <c r="F31" s="320"/>
      <c r="G31" s="512"/>
      <c r="H31" s="387">
        <v>56038174</v>
      </c>
      <c r="I31" s="323">
        <v>1.2141310041075755</v>
      </c>
      <c r="J31" s="324">
        <v>0.31760908018405082</v>
      </c>
      <c r="K31" s="325">
        <v>7.2550404250554825</v>
      </c>
      <c r="L31" s="326"/>
      <c r="M31" s="327">
        <v>46154965</v>
      </c>
    </row>
    <row r="32" spans="1:15" ht="21" customHeight="1">
      <c r="A32" s="851"/>
      <c r="B32" s="803" t="s">
        <v>158</v>
      </c>
      <c r="C32" s="803"/>
      <c r="D32" s="804"/>
      <c r="E32" s="2"/>
      <c r="F32" s="320"/>
      <c r="G32" s="512"/>
      <c r="H32" s="387">
        <v>19724842</v>
      </c>
      <c r="I32" s="323">
        <v>1.0034359754391498</v>
      </c>
      <c r="J32" s="324">
        <v>0.11179502252153564</v>
      </c>
      <c r="K32" s="325">
        <v>4.9581056151812374E-2</v>
      </c>
      <c r="L32" s="326"/>
      <c r="M32" s="327">
        <v>19657300</v>
      </c>
    </row>
    <row r="33" spans="1:13" ht="21" customHeight="1">
      <c r="A33" s="851"/>
      <c r="B33" s="848"/>
      <c r="C33" s="829" t="s">
        <v>66</v>
      </c>
      <c r="D33" s="830"/>
      <c r="E33" s="8" t="s">
        <v>55</v>
      </c>
      <c r="F33" s="327">
        <v>16499873</v>
      </c>
      <c r="G33" s="329">
        <v>0.87889921979249408</v>
      </c>
      <c r="H33" s="387">
        <v>7714292</v>
      </c>
      <c r="I33" s="323">
        <v>1.1043845873030644</v>
      </c>
      <c r="J33" s="324">
        <v>4.3722502206998783E-2</v>
      </c>
      <c r="K33" s="325">
        <v>0.53524666791988362</v>
      </c>
      <c r="L33" s="328">
        <v>18773339</v>
      </c>
      <c r="M33" s="327">
        <v>6985150</v>
      </c>
    </row>
    <row r="34" spans="1:13" ht="21" customHeight="1">
      <c r="A34" s="851"/>
      <c r="B34" s="848"/>
      <c r="C34" s="829" t="s">
        <v>17</v>
      </c>
      <c r="D34" s="830"/>
      <c r="E34" s="8"/>
      <c r="F34" s="320"/>
      <c r="G34" s="512"/>
      <c r="H34" s="387">
        <v>2666132</v>
      </c>
      <c r="I34" s="323">
        <v>0.90921280937622773</v>
      </c>
      <c r="J34" s="324">
        <v>1.5110908720353091E-2</v>
      </c>
      <c r="K34" s="325">
        <v>-0.19542608700860933</v>
      </c>
      <c r="L34" s="326"/>
      <c r="M34" s="327">
        <v>2932352</v>
      </c>
    </row>
    <row r="35" spans="1:13" ht="21" customHeight="1">
      <c r="A35" s="851"/>
      <c r="B35" s="536"/>
      <c r="C35" s="829" t="s">
        <v>18</v>
      </c>
      <c r="D35" s="830"/>
      <c r="E35" s="2" t="s">
        <v>55</v>
      </c>
      <c r="F35" s="320">
        <v>346</v>
      </c>
      <c r="G35" s="329">
        <v>1.1728813559322033</v>
      </c>
      <c r="H35" s="387">
        <v>3366624</v>
      </c>
      <c r="I35" s="323">
        <v>1.1653415642104994</v>
      </c>
      <c r="J35" s="324">
        <v>1.9081106246708716E-2</v>
      </c>
      <c r="K35" s="325">
        <v>0.35064308410700684</v>
      </c>
      <c r="L35" s="326">
        <v>295</v>
      </c>
      <c r="M35" s="327">
        <v>2888959</v>
      </c>
    </row>
    <row r="36" spans="1:13" ht="21" customHeight="1">
      <c r="A36" s="851"/>
      <c r="B36" s="829" t="s">
        <v>190</v>
      </c>
      <c r="C36" s="829"/>
      <c r="D36" s="830"/>
      <c r="E36" s="2"/>
      <c r="F36" s="320"/>
      <c r="G36" s="512"/>
      <c r="H36" s="387">
        <v>3202948</v>
      </c>
      <c r="I36" s="323">
        <v>1.7784334650753972</v>
      </c>
      <c r="J36" s="324">
        <v>1.8153435337799288E-2</v>
      </c>
      <c r="K36" s="325">
        <v>1.029142755563323</v>
      </c>
      <c r="L36" s="326"/>
      <c r="M36" s="327">
        <v>1800994</v>
      </c>
    </row>
    <row r="37" spans="1:13" ht="21" customHeight="1">
      <c r="A37" s="851"/>
      <c r="B37" s="535"/>
      <c r="C37" s="829" t="s">
        <v>42</v>
      </c>
      <c r="D37" s="830"/>
      <c r="E37" s="2"/>
      <c r="F37" s="320"/>
      <c r="G37" s="512"/>
      <c r="H37" s="387">
        <v>1239637</v>
      </c>
      <c r="I37" s="323">
        <v>1.2859184924622074</v>
      </c>
      <c r="J37" s="324">
        <v>7.0259242803328353E-3</v>
      </c>
      <c r="K37" s="325">
        <v>0.20233228724366678</v>
      </c>
      <c r="L37" s="326"/>
      <c r="M37" s="327">
        <v>964009</v>
      </c>
    </row>
    <row r="38" spans="1:13" ht="21" customHeight="1">
      <c r="A38" s="851"/>
      <c r="B38" s="829" t="s">
        <v>178</v>
      </c>
      <c r="C38" s="829"/>
      <c r="D38" s="830"/>
      <c r="E38" s="2"/>
      <c r="F38" s="320"/>
      <c r="G38" s="512"/>
      <c r="H38" s="387">
        <v>33110384</v>
      </c>
      <c r="I38" s="323">
        <v>1.3406820700652327</v>
      </c>
      <c r="J38" s="324">
        <v>0.18766062232471589</v>
      </c>
      <c r="K38" s="325">
        <v>6.1763166133403473</v>
      </c>
      <c r="L38" s="326"/>
      <c r="M38" s="327">
        <v>24696671</v>
      </c>
    </row>
    <row r="39" spans="1:13" ht="21" customHeight="1">
      <c r="A39" s="851"/>
      <c r="B39" s="535"/>
      <c r="C39" s="829" t="s">
        <v>165</v>
      </c>
      <c r="D39" s="830"/>
      <c r="E39" s="2" t="s">
        <v>56</v>
      </c>
      <c r="F39" s="320">
        <v>4680</v>
      </c>
      <c r="G39" s="329">
        <v>0.93431822719105606</v>
      </c>
      <c r="H39" s="387">
        <v>3414981</v>
      </c>
      <c r="I39" s="323">
        <v>1.2057629079138033</v>
      </c>
      <c r="J39" s="324">
        <v>1.9355180528473501E-2</v>
      </c>
      <c r="K39" s="325">
        <v>0.42779461947100972</v>
      </c>
      <c r="L39" s="326">
        <v>5009</v>
      </c>
      <c r="M39" s="327">
        <v>2832216</v>
      </c>
    </row>
    <row r="40" spans="1:13" ht="21" customHeight="1">
      <c r="A40" s="851"/>
      <c r="B40" s="848"/>
      <c r="C40" s="829" t="s">
        <v>191</v>
      </c>
      <c r="D40" s="830"/>
      <c r="E40" s="8" t="s">
        <v>55</v>
      </c>
      <c r="F40" s="327">
        <v>17481628</v>
      </c>
      <c r="G40" s="329">
        <v>1.0225788123970168</v>
      </c>
      <c r="H40" s="387">
        <v>22604979</v>
      </c>
      <c r="I40" s="323">
        <v>1.3908041457999707</v>
      </c>
      <c r="J40" s="324">
        <v>0.12811885319050162</v>
      </c>
      <c r="K40" s="325">
        <v>4.6627180055739377</v>
      </c>
      <c r="L40" s="328">
        <v>17095629</v>
      </c>
      <c r="M40" s="327">
        <v>16253172</v>
      </c>
    </row>
    <row r="41" spans="1:13" ht="21" customHeight="1">
      <c r="A41" s="852"/>
      <c r="B41" s="853"/>
      <c r="C41" s="846" t="s">
        <v>50</v>
      </c>
      <c r="D41" s="847"/>
      <c r="E41" s="6" t="s">
        <v>56</v>
      </c>
      <c r="F41" s="330">
        <v>4</v>
      </c>
      <c r="G41" s="331">
        <v>0.5714285714285714</v>
      </c>
      <c r="H41" s="392">
        <v>7064448</v>
      </c>
      <c r="I41" s="333">
        <v>1.2834290817778071</v>
      </c>
      <c r="J41" s="334">
        <v>4.0039363725307281E-2</v>
      </c>
      <c r="K41" s="335">
        <v>1.1452297565382366</v>
      </c>
      <c r="L41" s="336">
        <v>7</v>
      </c>
      <c r="M41" s="337">
        <v>5504354</v>
      </c>
    </row>
    <row r="42" spans="1:13" ht="21" customHeight="1">
      <c r="A42" s="805" t="s">
        <v>51</v>
      </c>
      <c r="B42" s="806"/>
      <c r="C42" s="806"/>
      <c r="D42" s="807"/>
      <c r="E42" s="2"/>
      <c r="F42" s="346"/>
      <c r="G42" s="515"/>
      <c r="H42" s="391">
        <v>656448</v>
      </c>
      <c r="I42" s="348">
        <v>1.0555065144301501</v>
      </c>
      <c r="J42" s="349">
        <v>3.7205681517863127E-3</v>
      </c>
      <c r="K42" s="350">
        <v>2.5341086130359108E-2</v>
      </c>
      <c r="L42" s="351"/>
      <c r="M42" s="352">
        <v>621927</v>
      </c>
    </row>
    <row r="43" spans="1:13" ht="21" customHeight="1">
      <c r="A43" s="839" t="s">
        <v>192</v>
      </c>
      <c r="B43" s="840"/>
      <c r="C43" s="840"/>
      <c r="D43" s="841"/>
      <c r="E43" s="52"/>
      <c r="F43" s="397"/>
      <c r="G43" s="517"/>
      <c r="H43" s="398">
        <v>5180753</v>
      </c>
      <c r="I43" s="399">
        <v>2.1051636465887085</v>
      </c>
      <c r="J43" s="400">
        <v>2.9363094432569518E-2</v>
      </c>
      <c r="K43" s="401">
        <v>1.9965283130425528</v>
      </c>
      <c r="L43" s="402"/>
      <c r="M43" s="403">
        <v>2460974</v>
      </c>
    </row>
    <row r="44" spans="1:13">
      <c r="F44" s="3"/>
      <c r="G44" s="518"/>
      <c r="I44" s="518"/>
      <c r="J44" s="518"/>
    </row>
    <row r="45" spans="1:13">
      <c r="F45" s="3"/>
    </row>
    <row r="46" spans="1:13">
      <c r="F46" s="3"/>
    </row>
    <row r="47" spans="1:13">
      <c r="F47" s="3"/>
    </row>
    <row r="48" spans="1:13">
      <c r="F48" s="3"/>
    </row>
    <row r="49" spans="6:6">
      <c r="F49" s="3"/>
    </row>
    <row r="50" spans="6:6">
      <c r="F50" s="3"/>
    </row>
    <row r="51" spans="6:6">
      <c r="F51" s="3"/>
    </row>
    <row r="52" spans="6:6">
      <c r="F52" s="3"/>
    </row>
    <row r="53" spans="6:6">
      <c r="F53" s="3"/>
    </row>
    <row r="54" spans="6:6">
      <c r="F54" s="3"/>
    </row>
    <row r="55" spans="6:6">
      <c r="F55" s="3"/>
    </row>
    <row r="56" spans="6:6">
      <c r="F56" s="3"/>
    </row>
    <row r="57" spans="6:6">
      <c r="F57" s="3"/>
    </row>
    <row r="58" spans="6:6">
      <c r="F58" s="3"/>
    </row>
    <row r="59" spans="6:6">
      <c r="F59" s="3"/>
    </row>
    <row r="60" spans="6:6">
      <c r="F60" s="3"/>
    </row>
    <row r="61" spans="6:6">
      <c r="F61" s="3"/>
    </row>
    <row r="62" spans="6:6">
      <c r="F62" s="3"/>
    </row>
    <row r="63" spans="6:6">
      <c r="F63" s="3"/>
    </row>
    <row r="64" spans="6:6">
      <c r="F64" s="3"/>
    </row>
    <row r="65" spans="6:6">
      <c r="F65" s="3"/>
    </row>
    <row r="66" spans="6:6">
      <c r="F66" s="3"/>
    </row>
    <row r="67" spans="6:6">
      <c r="F67" s="3"/>
    </row>
    <row r="68" spans="6:6">
      <c r="F68" s="3"/>
    </row>
    <row r="69" spans="6:6">
      <c r="F69" s="3"/>
    </row>
    <row r="70" spans="6:6">
      <c r="F70" s="3"/>
    </row>
    <row r="71" spans="6:6">
      <c r="F71" s="3"/>
    </row>
    <row r="72" spans="6:6">
      <c r="F72" s="3"/>
    </row>
    <row r="73" spans="6:6">
      <c r="F73" s="3"/>
    </row>
    <row r="74" spans="6:6">
      <c r="F74" s="3"/>
    </row>
    <row r="75" spans="6:6">
      <c r="F75" s="3"/>
    </row>
    <row r="76" spans="6:6">
      <c r="F76" s="3"/>
    </row>
    <row r="77" spans="6:6">
      <c r="F77" s="3"/>
    </row>
    <row r="78" spans="6:6">
      <c r="F78" s="3"/>
    </row>
    <row r="79" spans="6:6">
      <c r="F79" s="3"/>
    </row>
    <row r="80" spans="6:6">
      <c r="F80" s="3"/>
    </row>
    <row r="81" spans="6:6">
      <c r="F81" s="3"/>
    </row>
    <row r="82" spans="6:6">
      <c r="F82" s="3"/>
    </row>
    <row r="83" spans="6:6">
      <c r="F83" s="3"/>
    </row>
    <row r="84" spans="6:6">
      <c r="F84" s="3"/>
    </row>
    <row r="85" spans="6:6">
      <c r="F85" s="3"/>
    </row>
    <row r="86" spans="6:6">
      <c r="F86" s="3"/>
    </row>
  </sheetData>
  <mergeCells count="49">
    <mergeCell ref="A42:D42"/>
    <mergeCell ref="C12:D12"/>
    <mergeCell ref="A32:A41"/>
    <mergeCell ref="B38:D38"/>
    <mergeCell ref="C39:D39"/>
    <mergeCell ref="B40:B41"/>
    <mergeCell ref="B22:D22"/>
    <mergeCell ref="C23:D23"/>
    <mergeCell ref="B24:D24"/>
    <mergeCell ref="C27:D27"/>
    <mergeCell ref="C25:D25"/>
    <mergeCell ref="B26:D26"/>
    <mergeCell ref="I4:I5"/>
    <mergeCell ref="J4:J5"/>
    <mergeCell ref="K4:K5"/>
    <mergeCell ref="C9:D9"/>
    <mergeCell ref="C10:D10"/>
    <mergeCell ref="A43:D43"/>
    <mergeCell ref="A31:D31"/>
    <mergeCell ref="C28:D28"/>
    <mergeCell ref="C29:D29"/>
    <mergeCell ref="F3:K3"/>
    <mergeCell ref="C30:D30"/>
    <mergeCell ref="C37:D37"/>
    <mergeCell ref="C40:D40"/>
    <mergeCell ref="C41:D41"/>
    <mergeCell ref="B32:D32"/>
    <mergeCell ref="B33:B34"/>
    <mergeCell ref="C33:D33"/>
    <mergeCell ref="C34:D34"/>
    <mergeCell ref="C35:D35"/>
    <mergeCell ref="B36:D36"/>
    <mergeCell ref="A21:D21"/>
    <mergeCell ref="L3:M3"/>
    <mergeCell ref="B18:D18"/>
    <mergeCell ref="A19:D19"/>
    <mergeCell ref="A20:D20"/>
    <mergeCell ref="A6:D6"/>
    <mergeCell ref="A7:D7"/>
    <mergeCell ref="B8:D8"/>
    <mergeCell ref="C11:D11"/>
    <mergeCell ref="A14:D14"/>
    <mergeCell ref="A15:D15"/>
    <mergeCell ref="B16:D16"/>
    <mergeCell ref="A17:D17"/>
    <mergeCell ref="B13:D13"/>
    <mergeCell ref="L4:L5"/>
    <mergeCell ref="F4:F5"/>
    <mergeCell ref="G4:G5"/>
  </mergeCells>
  <phoneticPr fontId="7"/>
  <printOptions horizontalCentered="1" gridLinesSet="0"/>
  <pageMargins left="0.43307086614173229" right="0.43307086614173229" top="0.39370078740157483" bottom="0.39370078740157483" header="0.31496062992125984" footer="0.19685039370078741"/>
  <pageSetup paperSize="9" scale="90" orientation="portrait" r:id="rId1"/>
  <headerFooter scaleWithDoc="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00B0F0"/>
    <pageSetUpPr fitToPage="1"/>
  </sheetPr>
  <dimension ref="A1:T101"/>
  <sheetViews>
    <sheetView showGridLines="0" view="pageBreakPreview" zoomScaleNormal="80" zoomScaleSheetLayoutView="100" workbookViewId="0">
      <selection sqref="A1:T1"/>
    </sheetView>
  </sheetViews>
  <sheetFormatPr defaultColWidth="1.875" defaultRowHeight="13.5"/>
  <cols>
    <col min="1" max="1" width="2" style="39" customWidth="1"/>
    <col min="2" max="2" width="2" style="38" customWidth="1"/>
    <col min="3" max="3" width="6.75" style="39" customWidth="1"/>
    <col min="4" max="4" width="13.125" style="39" customWidth="1"/>
    <col min="5" max="12" width="8.625" style="39" customWidth="1"/>
    <col min="13" max="18" width="8.625" style="43" customWidth="1"/>
    <col min="19" max="19" width="8.625" style="39" customWidth="1"/>
    <col min="20" max="20" width="8.625" style="43" customWidth="1"/>
    <col min="21" max="16384" width="1.875" style="39"/>
  </cols>
  <sheetData>
    <row r="1" spans="1:20" ht="28.5">
      <c r="A1" s="858" t="s">
        <v>260</v>
      </c>
      <c r="B1" s="858"/>
      <c r="C1" s="858"/>
      <c r="D1" s="858"/>
      <c r="E1" s="858"/>
      <c r="F1" s="858"/>
      <c r="G1" s="858"/>
      <c r="H1" s="858"/>
      <c r="I1" s="858"/>
      <c r="J1" s="858"/>
      <c r="K1" s="858"/>
      <c r="L1" s="858"/>
      <c r="M1" s="858"/>
      <c r="N1" s="858"/>
      <c r="O1" s="858"/>
      <c r="P1" s="858"/>
      <c r="Q1" s="858"/>
      <c r="R1" s="858"/>
      <c r="S1" s="858"/>
      <c r="T1" s="858"/>
    </row>
    <row r="2" spans="1:20" ht="17.25">
      <c r="A2" s="40"/>
      <c r="B2" s="41"/>
      <c r="R2" s="44"/>
      <c r="S2" s="42"/>
      <c r="T2" s="35" t="s">
        <v>9</v>
      </c>
    </row>
    <row r="3" spans="1:20" s="28" customFormat="1" ht="30" customHeight="1">
      <c r="A3" s="449"/>
      <c r="B3" s="450"/>
      <c r="C3" s="450"/>
      <c r="D3" s="451"/>
      <c r="E3" s="859" t="s">
        <v>98</v>
      </c>
      <c r="F3" s="860"/>
      <c r="G3" s="860"/>
      <c r="H3" s="860"/>
      <c r="I3" s="859" t="s">
        <v>257</v>
      </c>
      <c r="J3" s="860"/>
      <c r="K3" s="860"/>
      <c r="L3" s="860"/>
      <c r="M3" s="859" t="s">
        <v>23</v>
      </c>
      <c r="N3" s="860"/>
      <c r="O3" s="860"/>
      <c r="P3" s="860"/>
      <c r="Q3" s="859" t="s">
        <v>62</v>
      </c>
      <c r="R3" s="860"/>
      <c r="S3" s="860"/>
      <c r="T3" s="861"/>
    </row>
    <row r="4" spans="1:20" s="29" customFormat="1" ht="30" customHeight="1">
      <c r="A4" s="452" t="s">
        <v>2</v>
      </c>
      <c r="B4" s="453"/>
      <c r="C4" s="453"/>
      <c r="D4" s="454"/>
      <c r="E4" s="857">
        <v>44742</v>
      </c>
      <c r="F4" s="857"/>
      <c r="G4" s="857"/>
      <c r="H4" s="455" t="s">
        <v>333</v>
      </c>
      <c r="I4" s="857">
        <v>44742</v>
      </c>
      <c r="J4" s="857"/>
      <c r="K4" s="857"/>
      <c r="L4" s="455" t="s">
        <v>333</v>
      </c>
      <c r="M4" s="857">
        <v>44742</v>
      </c>
      <c r="N4" s="857"/>
      <c r="O4" s="857"/>
      <c r="P4" s="455" t="s">
        <v>333</v>
      </c>
      <c r="Q4" s="857">
        <v>44742</v>
      </c>
      <c r="R4" s="857"/>
      <c r="S4" s="857"/>
      <c r="T4" s="455" t="s">
        <v>333</v>
      </c>
    </row>
    <row r="5" spans="1:20" s="3" customFormat="1" ht="30" customHeight="1">
      <c r="A5" s="456"/>
      <c r="B5" s="457"/>
      <c r="C5" s="457"/>
      <c r="D5" s="458"/>
      <c r="E5" s="459" t="s">
        <v>4</v>
      </c>
      <c r="F5" s="460" t="s">
        <v>61</v>
      </c>
      <c r="G5" s="460" t="s">
        <v>30</v>
      </c>
      <c r="H5" s="459" t="s">
        <v>4</v>
      </c>
      <c r="I5" s="459" t="s">
        <v>4</v>
      </c>
      <c r="J5" s="460" t="s">
        <v>61</v>
      </c>
      <c r="K5" s="460" t="s">
        <v>30</v>
      </c>
      <c r="L5" s="459" t="s">
        <v>4</v>
      </c>
      <c r="M5" s="459" t="s">
        <v>4</v>
      </c>
      <c r="N5" s="460" t="s">
        <v>61</v>
      </c>
      <c r="O5" s="460" t="s">
        <v>30</v>
      </c>
      <c r="P5" s="459" t="s">
        <v>4</v>
      </c>
      <c r="Q5" s="459" t="s">
        <v>4</v>
      </c>
      <c r="R5" s="460" t="s">
        <v>61</v>
      </c>
      <c r="S5" s="460" t="s">
        <v>30</v>
      </c>
      <c r="T5" s="459" t="s">
        <v>4</v>
      </c>
    </row>
    <row r="6" spans="1:20" s="30" customFormat="1" ht="28.5" customHeight="1">
      <c r="A6" s="854" t="s">
        <v>8</v>
      </c>
      <c r="B6" s="855"/>
      <c r="C6" s="855"/>
      <c r="D6" s="856"/>
      <c r="E6" s="370">
        <v>44475029</v>
      </c>
      <c r="F6" s="371">
        <v>1.3330677190766107</v>
      </c>
      <c r="G6" s="372">
        <v>8.1571496173665565</v>
      </c>
      <c r="H6" s="370">
        <v>33362918</v>
      </c>
      <c r="I6" s="370">
        <v>32577599</v>
      </c>
      <c r="J6" s="371">
        <v>1.0707651068794695</v>
      </c>
      <c r="K6" s="372">
        <v>1.5804686549828557</v>
      </c>
      <c r="L6" s="370">
        <v>30424599</v>
      </c>
      <c r="M6" s="370">
        <v>6424031</v>
      </c>
      <c r="N6" s="371">
        <v>25.446342700056249</v>
      </c>
      <c r="O6" s="372">
        <v>4.5304152347018709</v>
      </c>
      <c r="P6" s="370">
        <v>252454</v>
      </c>
      <c r="Q6" s="370">
        <v>22722282</v>
      </c>
      <c r="R6" s="371">
        <v>1.2189417397390514</v>
      </c>
      <c r="S6" s="372">
        <v>2.9959835101549626</v>
      </c>
      <c r="T6" s="370">
        <v>18640991</v>
      </c>
    </row>
    <row r="7" spans="1:20" s="31" customFormat="1" ht="28.5" customHeight="1">
      <c r="A7" s="814" t="s">
        <v>148</v>
      </c>
      <c r="B7" s="815"/>
      <c r="C7" s="815"/>
      <c r="D7" s="816"/>
      <c r="E7" s="373">
        <v>23376816</v>
      </c>
      <c r="F7" s="289">
        <v>1.3483792500352139</v>
      </c>
      <c r="G7" s="290">
        <v>4.4337115476307298</v>
      </c>
      <c r="H7" s="373">
        <v>17336974</v>
      </c>
      <c r="I7" s="373">
        <v>4068644</v>
      </c>
      <c r="J7" s="289">
        <v>1.2644788346756712</v>
      </c>
      <c r="K7" s="290">
        <v>0.62469913837517654</v>
      </c>
      <c r="L7" s="373">
        <v>3217645</v>
      </c>
      <c r="M7" s="373">
        <v>167803</v>
      </c>
      <c r="N7" s="289">
        <v>0.93209389650498808</v>
      </c>
      <c r="O7" s="290">
        <v>-8.9740962875826339E-3</v>
      </c>
      <c r="P7" s="373">
        <v>180028</v>
      </c>
      <c r="Q7" s="373">
        <v>2781477</v>
      </c>
      <c r="R7" s="289">
        <v>2.1395285690769992</v>
      </c>
      <c r="S7" s="290">
        <v>1.08748796186462</v>
      </c>
      <c r="T7" s="373">
        <v>1300042</v>
      </c>
    </row>
    <row r="8" spans="1:20" s="31" customFormat="1" ht="28.5" customHeight="1">
      <c r="A8" s="4"/>
      <c r="B8" s="817" t="s">
        <v>13</v>
      </c>
      <c r="C8" s="817"/>
      <c r="D8" s="818"/>
      <c r="E8" s="374">
        <v>22076889</v>
      </c>
      <c r="F8" s="292">
        <v>1.4593799894378354</v>
      </c>
      <c r="G8" s="293">
        <v>5.1013299896988382</v>
      </c>
      <c r="H8" s="374">
        <v>15127581</v>
      </c>
      <c r="I8" s="374">
        <v>2697540</v>
      </c>
      <c r="J8" s="292">
        <v>1.3322514147090228</v>
      </c>
      <c r="K8" s="293">
        <v>0.49384470222502386</v>
      </c>
      <c r="L8" s="374">
        <v>2024798</v>
      </c>
      <c r="M8" s="374">
        <v>162834</v>
      </c>
      <c r="N8" s="292">
        <v>0.90449263447908101</v>
      </c>
      <c r="O8" s="293">
        <v>-1.2621726917684728E-2</v>
      </c>
      <c r="P8" s="374">
        <v>180028</v>
      </c>
      <c r="Q8" s="374">
        <v>2212727</v>
      </c>
      <c r="R8" s="292">
        <v>2.8554411058747013</v>
      </c>
      <c r="S8" s="293">
        <v>1.0554645691080142</v>
      </c>
      <c r="T8" s="374">
        <v>774916</v>
      </c>
    </row>
    <row r="9" spans="1:20" s="31" customFormat="1" ht="28.5" customHeight="1">
      <c r="A9" s="4"/>
      <c r="B9" s="533"/>
      <c r="C9" s="819" t="s">
        <v>189</v>
      </c>
      <c r="D9" s="820"/>
      <c r="E9" s="374">
        <v>322508</v>
      </c>
      <c r="F9" s="292">
        <v>2.6221654890928754</v>
      </c>
      <c r="G9" s="293">
        <v>0.1464594536455664</v>
      </c>
      <c r="H9" s="374">
        <v>122993</v>
      </c>
      <c r="I9" s="374">
        <v>41394</v>
      </c>
      <c r="J9" s="292">
        <v>0.96451289698720788</v>
      </c>
      <c r="K9" s="293">
        <v>-1.117999889242401E-3</v>
      </c>
      <c r="L9" s="374">
        <v>42917</v>
      </c>
      <c r="M9" s="374">
        <v>0</v>
      </c>
      <c r="N9" s="519">
        <v>0</v>
      </c>
      <c r="O9" s="293">
        <v>0</v>
      </c>
      <c r="P9" s="374">
        <v>0</v>
      </c>
      <c r="Q9" s="374">
        <v>0</v>
      </c>
      <c r="R9" s="519">
        <v>0</v>
      </c>
      <c r="S9" s="293">
        <v>0</v>
      </c>
      <c r="T9" s="374">
        <v>0</v>
      </c>
    </row>
    <row r="10" spans="1:20" s="31" customFormat="1" ht="28.5" customHeight="1">
      <c r="A10" s="4"/>
      <c r="B10" s="533"/>
      <c r="C10" s="819" t="s">
        <v>149</v>
      </c>
      <c r="D10" s="820"/>
      <c r="E10" s="374">
        <v>390427</v>
      </c>
      <c r="F10" s="292">
        <v>1.1328381377939618</v>
      </c>
      <c r="G10" s="293">
        <v>3.3607531798618258E-2</v>
      </c>
      <c r="H10" s="374">
        <v>344645</v>
      </c>
      <c r="I10" s="374">
        <v>1536082</v>
      </c>
      <c r="J10" s="292">
        <v>1.5618589196092307</v>
      </c>
      <c r="K10" s="293">
        <v>0.40564089743723009</v>
      </c>
      <c r="L10" s="374">
        <v>983496</v>
      </c>
      <c r="M10" s="374">
        <v>0</v>
      </c>
      <c r="N10" s="519">
        <v>0</v>
      </c>
      <c r="O10" s="293">
        <v>0</v>
      </c>
      <c r="P10" s="374">
        <v>0</v>
      </c>
      <c r="Q10" s="374">
        <v>0</v>
      </c>
      <c r="R10" s="519">
        <v>0</v>
      </c>
      <c r="S10" s="293">
        <v>0</v>
      </c>
      <c r="T10" s="374">
        <v>0</v>
      </c>
    </row>
    <row r="11" spans="1:20" s="31" customFormat="1" ht="28.5" customHeight="1">
      <c r="A11" s="4"/>
      <c r="B11" s="533"/>
      <c r="C11" s="819" t="s">
        <v>261</v>
      </c>
      <c r="D11" s="820"/>
      <c r="E11" s="374">
        <v>19153246</v>
      </c>
      <c r="F11" s="292">
        <v>1.4436499476115487</v>
      </c>
      <c r="G11" s="293">
        <v>4.320786218043188</v>
      </c>
      <c r="H11" s="374">
        <v>13267237</v>
      </c>
      <c r="I11" s="374">
        <v>266162</v>
      </c>
      <c r="J11" s="292">
        <v>1.3473350645669131</v>
      </c>
      <c r="K11" s="293">
        <v>5.0368721208383024E-2</v>
      </c>
      <c r="L11" s="374">
        <v>197547</v>
      </c>
      <c r="M11" s="374">
        <v>162834</v>
      </c>
      <c r="N11" s="292">
        <v>0.92947616574099967</v>
      </c>
      <c r="O11" s="293">
        <v>-9.0695263503544742E-3</v>
      </c>
      <c r="P11" s="374">
        <v>175189</v>
      </c>
      <c r="Q11" s="374">
        <v>2212727</v>
      </c>
      <c r="R11" s="292">
        <v>2.8774158060229027</v>
      </c>
      <c r="S11" s="293">
        <v>1.0598088391963509</v>
      </c>
      <c r="T11" s="374">
        <v>768998</v>
      </c>
    </row>
    <row r="12" spans="1:20" s="31" customFormat="1" ht="28.5" customHeight="1">
      <c r="A12" s="4"/>
      <c r="B12" s="533"/>
      <c r="C12" s="819" t="s">
        <v>262</v>
      </c>
      <c r="D12" s="820"/>
      <c r="E12" s="374">
        <v>1249094</v>
      </c>
      <c r="F12" s="292">
        <v>1.7806120339787626</v>
      </c>
      <c r="G12" s="293">
        <v>0.4019785852590092</v>
      </c>
      <c r="H12" s="374">
        <v>701497</v>
      </c>
      <c r="I12" s="374">
        <v>125994</v>
      </c>
      <c r="J12" s="292">
        <v>2.3400256300726183</v>
      </c>
      <c r="K12" s="293">
        <v>5.2964418915777065E-2</v>
      </c>
      <c r="L12" s="374">
        <v>53843</v>
      </c>
      <c r="M12" s="374">
        <v>0</v>
      </c>
      <c r="N12" s="519">
        <v>0</v>
      </c>
      <c r="O12" s="293">
        <v>0</v>
      </c>
      <c r="P12" s="374">
        <v>0</v>
      </c>
      <c r="Q12" s="374">
        <v>0</v>
      </c>
      <c r="R12" s="519">
        <v>0</v>
      </c>
      <c r="S12" s="293">
        <v>0</v>
      </c>
      <c r="T12" s="374">
        <v>0</v>
      </c>
    </row>
    <row r="13" spans="1:20" s="31" customFormat="1" ht="28.5" customHeight="1">
      <c r="A13" s="4"/>
      <c r="B13" s="831" t="s">
        <v>263</v>
      </c>
      <c r="C13" s="832"/>
      <c r="D13" s="833"/>
      <c r="E13" s="375">
        <v>732443</v>
      </c>
      <c r="F13" s="295">
        <v>1.245924701167433</v>
      </c>
      <c r="G13" s="296">
        <v>0.1061270387311572</v>
      </c>
      <c r="H13" s="375">
        <v>587871</v>
      </c>
      <c r="I13" s="375">
        <v>110249</v>
      </c>
      <c r="J13" s="295">
        <v>0.88397918520834839</v>
      </c>
      <c r="K13" s="296">
        <v>-1.0622100063911715E-2</v>
      </c>
      <c r="L13" s="375">
        <v>124719</v>
      </c>
      <c r="M13" s="375">
        <v>0</v>
      </c>
      <c r="N13" s="520">
        <v>0</v>
      </c>
      <c r="O13" s="296">
        <v>0</v>
      </c>
      <c r="P13" s="375">
        <v>0</v>
      </c>
      <c r="Q13" s="375">
        <v>236106</v>
      </c>
      <c r="R13" s="295">
        <v>0.83513785968201193</v>
      </c>
      <c r="S13" s="296">
        <v>-3.4214613813328347E-2</v>
      </c>
      <c r="T13" s="375">
        <v>282715</v>
      </c>
    </row>
    <row r="14" spans="1:20" s="31" customFormat="1" ht="28.5" customHeight="1">
      <c r="A14" s="821" t="s">
        <v>47</v>
      </c>
      <c r="B14" s="822"/>
      <c r="C14" s="822"/>
      <c r="D14" s="823"/>
      <c r="E14" s="376">
        <v>268395</v>
      </c>
      <c r="F14" s="298">
        <v>0.66509146417013176</v>
      </c>
      <c r="G14" s="299">
        <v>-9.9211295489822549E-2</v>
      </c>
      <c r="H14" s="376">
        <v>403546</v>
      </c>
      <c r="I14" s="376">
        <v>137898</v>
      </c>
      <c r="J14" s="298">
        <v>1.5209450069485806</v>
      </c>
      <c r="K14" s="299">
        <v>3.4671944037227238E-2</v>
      </c>
      <c r="L14" s="376">
        <v>90666</v>
      </c>
      <c r="M14" s="376">
        <v>1485</v>
      </c>
      <c r="N14" s="298">
        <v>0.4730805989168525</v>
      </c>
      <c r="O14" s="299">
        <v>-1.2141640294201781E-3</v>
      </c>
      <c r="P14" s="376">
        <v>3139</v>
      </c>
      <c r="Q14" s="376">
        <v>313</v>
      </c>
      <c r="R14" s="298">
        <v>5.8189254508272913E-2</v>
      </c>
      <c r="S14" s="299">
        <v>-3.7188361384780061E-3</v>
      </c>
      <c r="T14" s="376">
        <v>5379</v>
      </c>
    </row>
    <row r="15" spans="1:20" s="31" customFormat="1" ht="28.5" customHeight="1">
      <c r="A15" s="824" t="s">
        <v>159</v>
      </c>
      <c r="B15" s="825"/>
      <c r="C15" s="825"/>
      <c r="D15" s="825"/>
      <c r="E15" s="377">
        <v>1682882</v>
      </c>
      <c r="F15" s="301">
        <v>0.70779452920162078</v>
      </c>
      <c r="G15" s="302">
        <v>-0.51000761854894983</v>
      </c>
      <c r="H15" s="377">
        <v>2377642</v>
      </c>
      <c r="I15" s="377">
        <v>4042672</v>
      </c>
      <c r="J15" s="301">
        <v>0.65685341524059315</v>
      </c>
      <c r="K15" s="302">
        <v>-1.5503208299984197</v>
      </c>
      <c r="L15" s="377">
        <v>6154603</v>
      </c>
      <c r="M15" s="377">
        <v>3349</v>
      </c>
      <c r="N15" s="301">
        <v>0.99524517087667164</v>
      </c>
      <c r="O15" s="302">
        <v>-1.1745238494995678E-5</v>
      </c>
      <c r="P15" s="377">
        <v>3365</v>
      </c>
      <c r="Q15" s="377">
        <v>329117</v>
      </c>
      <c r="R15" s="301">
        <v>0.95423060976564422</v>
      </c>
      <c r="S15" s="302">
        <v>-1.158814593012511E-2</v>
      </c>
      <c r="T15" s="377">
        <v>344903</v>
      </c>
    </row>
    <row r="16" spans="1:20" s="31" customFormat="1" ht="28.5" customHeight="1">
      <c r="A16" s="50"/>
      <c r="B16" s="826" t="s">
        <v>264</v>
      </c>
      <c r="C16" s="826"/>
      <c r="D16" s="827"/>
      <c r="E16" s="375">
        <v>318835</v>
      </c>
      <c r="F16" s="295">
        <v>0.46588851757630134</v>
      </c>
      <c r="G16" s="296">
        <v>-0.26832290972779999</v>
      </c>
      <c r="H16" s="375">
        <v>684359</v>
      </c>
      <c r="I16" s="375">
        <v>3114352</v>
      </c>
      <c r="J16" s="295">
        <v>0.60217869692353176</v>
      </c>
      <c r="K16" s="296">
        <v>-1.510331229232583</v>
      </c>
      <c r="L16" s="375">
        <v>5171807</v>
      </c>
      <c r="M16" s="375">
        <v>0</v>
      </c>
      <c r="N16" s="520">
        <v>0</v>
      </c>
      <c r="O16" s="296">
        <v>0</v>
      </c>
      <c r="P16" s="375">
        <v>0</v>
      </c>
      <c r="Q16" s="375">
        <v>0</v>
      </c>
      <c r="R16" s="520">
        <v>0</v>
      </c>
      <c r="S16" s="296">
        <v>0</v>
      </c>
      <c r="T16" s="375">
        <v>0</v>
      </c>
    </row>
    <row r="17" spans="1:20" s="31" customFormat="1" ht="28.5" customHeight="1">
      <c r="A17" s="828" t="s">
        <v>155</v>
      </c>
      <c r="B17" s="829"/>
      <c r="C17" s="829"/>
      <c r="D17" s="830"/>
      <c r="E17" s="377">
        <v>564</v>
      </c>
      <c r="F17" s="301">
        <v>0.25812356979405032</v>
      </c>
      <c r="G17" s="302">
        <v>-1.1899394750242496E-3</v>
      </c>
      <c r="H17" s="377">
        <v>2185</v>
      </c>
      <c r="I17" s="377">
        <v>0</v>
      </c>
      <c r="J17" s="301" t="s">
        <v>359</v>
      </c>
      <c r="K17" s="302">
        <v>0</v>
      </c>
      <c r="L17" s="377">
        <v>0</v>
      </c>
      <c r="M17" s="377">
        <v>11104</v>
      </c>
      <c r="N17" s="301" t="s">
        <v>358</v>
      </c>
      <c r="O17" s="302">
        <v>8.1511955155269995E-3</v>
      </c>
      <c r="P17" s="377">
        <v>0</v>
      </c>
      <c r="Q17" s="377">
        <v>0</v>
      </c>
      <c r="R17" s="524">
        <v>0</v>
      </c>
      <c r="S17" s="302">
        <v>0</v>
      </c>
      <c r="T17" s="377">
        <v>0</v>
      </c>
    </row>
    <row r="18" spans="1:20" s="31" customFormat="1" ht="28.5" customHeight="1">
      <c r="A18" s="534"/>
      <c r="B18" s="803" t="s">
        <v>14</v>
      </c>
      <c r="C18" s="803"/>
      <c r="D18" s="804"/>
      <c r="E18" s="375">
        <v>564</v>
      </c>
      <c r="F18" s="295">
        <v>0.25812356979405032</v>
      </c>
      <c r="G18" s="296">
        <v>-1.1899394750242496E-3</v>
      </c>
      <c r="H18" s="375">
        <v>2185</v>
      </c>
      <c r="I18" s="375">
        <v>0</v>
      </c>
      <c r="J18" s="295" t="s">
        <v>359</v>
      </c>
      <c r="K18" s="296">
        <v>0</v>
      </c>
      <c r="L18" s="375">
        <v>0</v>
      </c>
      <c r="M18" s="375">
        <v>11104</v>
      </c>
      <c r="N18" s="295" t="s">
        <v>358</v>
      </c>
      <c r="O18" s="296">
        <v>8.1511955155269995E-3</v>
      </c>
      <c r="P18" s="375">
        <v>0</v>
      </c>
      <c r="Q18" s="375">
        <v>0</v>
      </c>
      <c r="R18" s="520">
        <v>0</v>
      </c>
      <c r="S18" s="296">
        <v>0</v>
      </c>
      <c r="T18" s="375">
        <v>0</v>
      </c>
    </row>
    <row r="19" spans="1:20" s="31" customFormat="1" ht="28.5" customHeight="1">
      <c r="A19" s="805" t="s">
        <v>48</v>
      </c>
      <c r="B19" s="806"/>
      <c r="C19" s="806"/>
      <c r="D19" s="807"/>
      <c r="E19" s="376">
        <v>22352</v>
      </c>
      <c r="F19" s="298" t="s">
        <v>358</v>
      </c>
      <c r="G19" s="299">
        <v>1.6408098177508958E-2</v>
      </c>
      <c r="H19" s="376">
        <v>0</v>
      </c>
      <c r="I19" s="376">
        <v>480755</v>
      </c>
      <c r="J19" s="298">
        <v>1.9014725134772754</v>
      </c>
      <c r="K19" s="299">
        <v>0.16731239051602528</v>
      </c>
      <c r="L19" s="376">
        <v>252833</v>
      </c>
      <c r="M19" s="376">
        <v>0</v>
      </c>
      <c r="N19" s="522">
        <v>0</v>
      </c>
      <c r="O19" s="299">
        <v>0</v>
      </c>
      <c r="P19" s="376">
        <v>0</v>
      </c>
      <c r="Q19" s="376">
        <v>0</v>
      </c>
      <c r="R19" s="522">
        <v>0</v>
      </c>
      <c r="S19" s="299">
        <v>0</v>
      </c>
      <c r="T19" s="376">
        <v>0</v>
      </c>
    </row>
    <row r="20" spans="1:20" s="31" customFormat="1" ht="28.5" customHeight="1">
      <c r="A20" s="808" t="s">
        <v>163</v>
      </c>
      <c r="B20" s="809"/>
      <c r="C20" s="809"/>
      <c r="D20" s="810"/>
      <c r="E20" s="376">
        <v>239779</v>
      </c>
      <c r="F20" s="298">
        <v>0.40438726085431337</v>
      </c>
      <c r="G20" s="299">
        <v>-0.25925044706782174</v>
      </c>
      <c r="H20" s="376">
        <v>592944</v>
      </c>
      <c r="I20" s="376">
        <v>230596</v>
      </c>
      <c r="J20" s="298">
        <v>0.62029525059717228</v>
      </c>
      <c r="K20" s="299">
        <v>-0.1036194303124756</v>
      </c>
      <c r="L20" s="376">
        <v>371752</v>
      </c>
      <c r="M20" s="376">
        <v>910</v>
      </c>
      <c r="N20" s="298" t="s">
        <v>358</v>
      </c>
      <c r="O20" s="299">
        <v>6.6801043940287912E-4</v>
      </c>
      <c r="P20" s="376">
        <v>0</v>
      </c>
      <c r="Q20" s="376">
        <v>0</v>
      </c>
      <c r="R20" s="298" t="s">
        <v>357</v>
      </c>
      <c r="S20" s="299">
        <v>-9.7601463738602193E-2</v>
      </c>
      <c r="T20" s="376">
        <v>132958</v>
      </c>
    </row>
    <row r="21" spans="1:20" s="31" customFormat="1" ht="28.5" customHeight="1">
      <c r="A21" s="828" t="s">
        <v>164</v>
      </c>
      <c r="B21" s="829"/>
      <c r="C21" s="829"/>
      <c r="D21" s="830"/>
      <c r="E21" s="377">
        <v>10193891</v>
      </c>
      <c r="F21" s="301">
        <v>1.4412296758499268</v>
      </c>
      <c r="G21" s="302">
        <v>2.2909381315451443</v>
      </c>
      <c r="H21" s="377">
        <v>7073051</v>
      </c>
      <c r="I21" s="377">
        <v>13264859</v>
      </c>
      <c r="J21" s="301">
        <v>1.1410710904738346</v>
      </c>
      <c r="K21" s="302">
        <v>1.2038429010927005</v>
      </c>
      <c r="L21" s="377">
        <v>11624919</v>
      </c>
      <c r="M21" s="377">
        <v>33029</v>
      </c>
      <c r="N21" s="301">
        <v>1.0971996146563465</v>
      </c>
      <c r="O21" s="302">
        <v>2.1479104897723341E-3</v>
      </c>
      <c r="P21" s="377">
        <v>30103</v>
      </c>
      <c r="Q21" s="377">
        <v>3156644</v>
      </c>
      <c r="R21" s="301">
        <v>0.56392015333498047</v>
      </c>
      <c r="S21" s="302">
        <v>-1.7919086406019857</v>
      </c>
      <c r="T21" s="377">
        <v>5597679</v>
      </c>
    </row>
    <row r="22" spans="1:20" s="31" customFormat="1" ht="28.5" customHeight="1">
      <c r="A22" s="851"/>
      <c r="B22" s="829" t="s">
        <v>156</v>
      </c>
      <c r="C22" s="829"/>
      <c r="D22" s="830"/>
      <c r="E22" s="374">
        <v>3596516</v>
      </c>
      <c r="F22" s="292">
        <v>2.3765419535596761</v>
      </c>
      <c r="G22" s="293">
        <v>1.5292124341906945</v>
      </c>
      <c r="H22" s="374">
        <v>1513340</v>
      </c>
      <c r="I22" s="374">
        <v>2404612</v>
      </c>
      <c r="J22" s="292">
        <v>1.2028966222415205</v>
      </c>
      <c r="K22" s="293">
        <v>0.29773739138370481</v>
      </c>
      <c r="L22" s="374">
        <v>1999018</v>
      </c>
      <c r="M22" s="374">
        <v>14640</v>
      </c>
      <c r="N22" s="292">
        <v>2.5902335456475583</v>
      </c>
      <c r="O22" s="293">
        <v>6.5978877245638215E-3</v>
      </c>
      <c r="P22" s="374">
        <v>5652</v>
      </c>
      <c r="Q22" s="374">
        <v>0</v>
      </c>
      <c r="R22" s="292" t="s">
        <v>357</v>
      </c>
      <c r="S22" s="293">
        <v>-2.1214837031585941E-4</v>
      </c>
      <c r="T22" s="374">
        <v>289</v>
      </c>
    </row>
    <row r="23" spans="1:20" s="31" customFormat="1" ht="28.5" customHeight="1">
      <c r="A23" s="851"/>
      <c r="B23" s="535"/>
      <c r="C23" s="803" t="s">
        <v>15</v>
      </c>
      <c r="D23" s="804"/>
      <c r="E23" s="374">
        <v>387631</v>
      </c>
      <c r="F23" s="292">
        <v>0.9012222255804816</v>
      </c>
      <c r="G23" s="293">
        <v>-3.1188012668649144E-2</v>
      </c>
      <c r="H23" s="374">
        <v>430117</v>
      </c>
      <c r="I23" s="374">
        <v>738051</v>
      </c>
      <c r="J23" s="292">
        <v>1.1608791872519737</v>
      </c>
      <c r="K23" s="293">
        <v>7.508290523407174E-2</v>
      </c>
      <c r="L23" s="374">
        <v>635769</v>
      </c>
      <c r="M23" s="374">
        <v>0</v>
      </c>
      <c r="N23" s="519">
        <v>0</v>
      </c>
      <c r="O23" s="293">
        <v>0</v>
      </c>
      <c r="P23" s="374">
        <v>0</v>
      </c>
      <c r="Q23" s="374">
        <v>0</v>
      </c>
      <c r="R23" s="519">
        <v>0</v>
      </c>
      <c r="S23" s="293">
        <v>0</v>
      </c>
      <c r="T23" s="374">
        <v>0</v>
      </c>
    </row>
    <row r="24" spans="1:20" s="31" customFormat="1" ht="28.5" customHeight="1">
      <c r="A24" s="851"/>
      <c r="B24" s="803" t="s">
        <v>49</v>
      </c>
      <c r="C24" s="803"/>
      <c r="D24" s="804"/>
      <c r="E24" s="374">
        <v>793636</v>
      </c>
      <c r="F24" s="292">
        <v>0.93776815159582327</v>
      </c>
      <c r="G24" s="293">
        <v>-3.866165473849608E-2</v>
      </c>
      <c r="H24" s="374">
        <v>846303</v>
      </c>
      <c r="I24" s="374">
        <v>1180409</v>
      </c>
      <c r="J24" s="292">
        <v>0.9195171559062012</v>
      </c>
      <c r="K24" s="293">
        <v>-7.584340942662271E-2</v>
      </c>
      <c r="L24" s="374">
        <v>1283727</v>
      </c>
      <c r="M24" s="374">
        <v>18389</v>
      </c>
      <c r="N24" s="292">
        <v>0.771221271598725</v>
      </c>
      <c r="O24" s="293">
        <v>-4.0043922493875886E-3</v>
      </c>
      <c r="P24" s="374">
        <v>23844</v>
      </c>
      <c r="Q24" s="374">
        <v>231019</v>
      </c>
      <c r="R24" s="292">
        <v>0.48781409687909116</v>
      </c>
      <c r="S24" s="293">
        <v>-0.17805854966154042</v>
      </c>
      <c r="T24" s="374">
        <v>473580</v>
      </c>
    </row>
    <row r="25" spans="1:20" s="31" customFormat="1" ht="28.5" customHeight="1">
      <c r="A25" s="851"/>
      <c r="B25" s="532"/>
      <c r="C25" s="803" t="s">
        <v>265</v>
      </c>
      <c r="D25" s="804"/>
      <c r="E25" s="374">
        <v>0</v>
      </c>
      <c r="F25" s="519">
        <v>0</v>
      </c>
      <c r="G25" s="293">
        <v>0</v>
      </c>
      <c r="H25" s="374">
        <v>0</v>
      </c>
      <c r="I25" s="374">
        <v>734115</v>
      </c>
      <c r="J25" s="292">
        <v>0.93551560626314967</v>
      </c>
      <c r="K25" s="293">
        <v>-3.7145784895235706E-2</v>
      </c>
      <c r="L25" s="374">
        <v>784717</v>
      </c>
      <c r="M25" s="374">
        <v>17189</v>
      </c>
      <c r="N25" s="292">
        <v>0.78801632054279558</v>
      </c>
      <c r="O25" s="293">
        <v>-3.3943739250537506E-3</v>
      </c>
      <c r="P25" s="374">
        <v>21813</v>
      </c>
      <c r="Q25" s="374">
        <v>0</v>
      </c>
      <c r="R25" s="519">
        <v>0</v>
      </c>
      <c r="S25" s="293">
        <v>0</v>
      </c>
      <c r="T25" s="374">
        <v>0</v>
      </c>
    </row>
    <row r="26" spans="1:20" s="31" customFormat="1" ht="28.5" customHeight="1">
      <c r="A26" s="851"/>
      <c r="B26" s="829" t="s">
        <v>157</v>
      </c>
      <c r="C26" s="829"/>
      <c r="D26" s="830"/>
      <c r="E26" s="374">
        <v>5625507</v>
      </c>
      <c r="F26" s="292">
        <v>1.2552399032581751</v>
      </c>
      <c r="G26" s="293">
        <v>0.83970233572272601</v>
      </c>
      <c r="H26" s="374">
        <v>4481619</v>
      </c>
      <c r="I26" s="374">
        <v>9285428</v>
      </c>
      <c r="J26" s="292">
        <v>1.1686823672775966</v>
      </c>
      <c r="K26" s="293">
        <v>0.98382301875297629</v>
      </c>
      <c r="L26" s="374">
        <v>7945211</v>
      </c>
      <c r="M26" s="374">
        <v>0</v>
      </c>
      <c r="N26" s="519">
        <v>0</v>
      </c>
      <c r="O26" s="293">
        <v>0</v>
      </c>
      <c r="P26" s="374">
        <v>0</v>
      </c>
      <c r="Q26" s="374">
        <v>2534157</v>
      </c>
      <c r="R26" s="292">
        <v>0.50383539321776982</v>
      </c>
      <c r="S26" s="293">
        <v>-1.8319452223218025</v>
      </c>
      <c r="T26" s="374">
        <v>5029732</v>
      </c>
    </row>
    <row r="27" spans="1:20" s="31" customFormat="1" ht="28.5" customHeight="1">
      <c r="A27" s="851"/>
      <c r="B27" s="535"/>
      <c r="C27" s="829" t="s">
        <v>41</v>
      </c>
      <c r="D27" s="830"/>
      <c r="E27" s="374">
        <v>2533373</v>
      </c>
      <c r="F27" s="292">
        <v>1.5828684250809906</v>
      </c>
      <c r="G27" s="293">
        <v>0.68480466229591108</v>
      </c>
      <c r="H27" s="374">
        <v>1600495</v>
      </c>
      <c r="I27" s="374">
        <v>0</v>
      </c>
      <c r="J27" s="292" t="s">
        <v>357</v>
      </c>
      <c r="K27" s="293">
        <v>-0.30236428127332715</v>
      </c>
      <c r="L27" s="374">
        <v>411897</v>
      </c>
      <c r="M27" s="374">
        <v>0</v>
      </c>
      <c r="N27" s="519">
        <v>0</v>
      </c>
      <c r="O27" s="293">
        <v>0</v>
      </c>
      <c r="P27" s="374">
        <v>0</v>
      </c>
      <c r="Q27" s="374">
        <v>0</v>
      </c>
      <c r="R27" s="519">
        <v>0</v>
      </c>
      <c r="S27" s="293">
        <v>0</v>
      </c>
      <c r="T27" s="374">
        <v>0</v>
      </c>
    </row>
    <row r="28" spans="1:20" s="31" customFormat="1" ht="28.5" customHeight="1">
      <c r="A28" s="851"/>
      <c r="B28" s="535"/>
      <c r="C28" s="829" t="s">
        <v>150</v>
      </c>
      <c r="D28" s="830"/>
      <c r="E28" s="374">
        <v>3077994</v>
      </c>
      <c r="F28" s="292">
        <v>1.0684459322955249</v>
      </c>
      <c r="G28" s="293">
        <v>0.14474538290270297</v>
      </c>
      <c r="H28" s="374">
        <v>2880814</v>
      </c>
      <c r="I28" s="374">
        <v>7885096</v>
      </c>
      <c r="J28" s="292">
        <v>1.0511731803060669</v>
      </c>
      <c r="K28" s="293">
        <v>0.28178442119787689</v>
      </c>
      <c r="L28" s="374">
        <v>7501234</v>
      </c>
      <c r="M28" s="374">
        <v>0</v>
      </c>
      <c r="N28" s="519">
        <v>0</v>
      </c>
      <c r="O28" s="293">
        <v>0</v>
      </c>
      <c r="P28" s="374">
        <v>0</v>
      </c>
      <c r="Q28" s="374">
        <v>2497965</v>
      </c>
      <c r="R28" s="292">
        <v>1.2508988770796861</v>
      </c>
      <c r="S28" s="293">
        <v>0.36779406861932429</v>
      </c>
      <c r="T28" s="374">
        <v>1996936</v>
      </c>
    </row>
    <row r="29" spans="1:20" s="31" customFormat="1" ht="28.5" customHeight="1">
      <c r="A29" s="851"/>
      <c r="B29" s="535"/>
      <c r="C29" s="829" t="s">
        <v>16</v>
      </c>
      <c r="D29" s="830"/>
      <c r="E29" s="374">
        <v>13907</v>
      </c>
      <c r="F29" s="292" t="s">
        <v>358</v>
      </c>
      <c r="G29" s="293">
        <v>1.0208814484369055E-2</v>
      </c>
      <c r="H29" s="374">
        <v>0</v>
      </c>
      <c r="I29" s="374">
        <v>51484</v>
      </c>
      <c r="J29" s="292">
        <v>1.7638151358388434</v>
      </c>
      <c r="K29" s="293">
        <v>1.6366255765370537E-2</v>
      </c>
      <c r="L29" s="374">
        <v>29189</v>
      </c>
      <c r="M29" s="374">
        <v>0</v>
      </c>
      <c r="N29" s="519">
        <v>0</v>
      </c>
      <c r="O29" s="293">
        <v>0</v>
      </c>
      <c r="P29" s="374">
        <v>0</v>
      </c>
      <c r="Q29" s="374">
        <v>36192</v>
      </c>
      <c r="R29" s="292">
        <v>1.5304465493910691</v>
      </c>
      <c r="S29" s="293">
        <v>9.2082669800766116E-3</v>
      </c>
      <c r="T29" s="374">
        <v>23648</v>
      </c>
    </row>
    <row r="30" spans="1:20" s="31" customFormat="1" ht="28.5" customHeight="1">
      <c r="A30" s="852"/>
      <c r="B30" s="535"/>
      <c r="C30" s="829" t="s">
        <v>68</v>
      </c>
      <c r="D30" s="830"/>
      <c r="E30" s="375">
        <v>233</v>
      </c>
      <c r="F30" s="295">
        <v>0.75161290322580643</v>
      </c>
      <c r="G30" s="296">
        <v>-5.6523960257166697E-5</v>
      </c>
      <c r="H30" s="375">
        <v>310</v>
      </c>
      <c r="I30" s="375">
        <v>1348848</v>
      </c>
      <c r="J30" s="295">
        <v>466.56796956070565</v>
      </c>
      <c r="K30" s="296">
        <v>0.98803662306305595</v>
      </c>
      <c r="L30" s="375">
        <v>2891</v>
      </c>
      <c r="M30" s="375">
        <v>0</v>
      </c>
      <c r="N30" s="520">
        <v>0</v>
      </c>
      <c r="O30" s="296">
        <v>0</v>
      </c>
      <c r="P30" s="375">
        <v>0</v>
      </c>
      <c r="Q30" s="375">
        <v>0</v>
      </c>
      <c r="R30" s="295" t="s">
        <v>357</v>
      </c>
      <c r="S30" s="296">
        <v>-2.2089475579212032</v>
      </c>
      <c r="T30" s="375">
        <v>3009148</v>
      </c>
    </row>
    <row r="31" spans="1:20" s="31" customFormat="1" ht="28.5" customHeight="1">
      <c r="A31" s="824" t="s">
        <v>166</v>
      </c>
      <c r="B31" s="825"/>
      <c r="C31" s="825"/>
      <c r="D31" s="842"/>
      <c r="E31" s="377">
        <v>6294815</v>
      </c>
      <c r="F31" s="301">
        <v>1.4082385382345204</v>
      </c>
      <c r="G31" s="302">
        <v>1.3395613341345936</v>
      </c>
      <c r="H31" s="377">
        <v>4469992</v>
      </c>
      <c r="I31" s="377">
        <v>9360133</v>
      </c>
      <c r="J31" s="301">
        <v>1.1883867067123597</v>
      </c>
      <c r="K31" s="302">
        <v>1.0892218526974438</v>
      </c>
      <c r="L31" s="377">
        <v>7876336</v>
      </c>
      <c r="M31" s="377">
        <v>6188828</v>
      </c>
      <c r="N31" s="301">
        <v>605.44198786930156</v>
      </c>
      <c r="O31" s="302">
        <v>4.5355750647882038</v>
      </c>
      <c r="P31" s="377">
        <v>10222</v>
      </c>
      <c r="Q31" s="377">
        <v>14985955</v>
      </c>
      <c r="R31" s="301">
        <v>1.3467969395102484</v>
      </c>
      <c r="S31" s="302">
        <v>2.8326923956686616</v>
      </c>
      <c r="T31" s="377">
        <v>11127108</v>
      </c>
    </row>
    <row r="32" spans="1:20" s="31" customFormat="1" ht="28.5" customHeight="1">
      <c r="A32" s="851"/>
      <c r="B32" s="803" t="s">
        <v>158</v>
      </c>
      <c r="C32" s="803"/>
      <c r="D32" s="804"/>
      <c r="E32" s="374">
        <v>2678299</v>
      </c>
      <c r="F32" s="292">
        <v>0.74304911871950141</v>
      </c>
      <c r="G32" s="293">
        <v>-0.67988193921169593</v>
      </c>
      <c r="H32" s="374">
        <v>3604471</v>
      </c>
      <c r="I32" s="374">
        <v>8126994</v>
      </c>
      <c r="J32" s="292">
        <v>1.2124248350499791</v>
      </c>
      <c r="K32" s="293">
        <v>1.0452550205462394</v>
      </c>
      <c r="L32" s="374">
        <v>6703091</v>
      </c>
      <c r="M32" s="374">
        <v>719</v>
      </c>
      <c r="N32" s="292">
        <v>0.10062981105668299</v>
      </c>
      <c r="O32" s="293">
        <v>-4.7171814105526387E-3</v>
      </c>
      <c r="P32" s="374">
        <v>7145</v>
      </c>
      <c r="Q32" s="374">
        <v>547665</v>
      </c>
      <c r="R32" s="292">
        <v>0.55452390619573499</v>
      </c>
      <c r="S32" s="293">
        <v>-0.32296909998057921</v>
      </c>
      <c r="T32" s="374">
        <v>987631</v>
      </c>
    </row>
    <row r="33" spans="1:20" s="31" customFormat="1" ht="28.5" customHeight="1">
      <c r="A33" s="851"/>
      <c r="B33" s="848"/>
      <c r="C33" s="829" t="s">
        <v>66</v>
      </c>
      <c r="D33" s="830"/>
      <c r="E33" s="374">
        <v>1322174</v>
      </c>
      <c r="F33" s="292">
        <v>1.3304386851119152</v>
      </c>
      <c r="G33" s="293">
        <v>0.24106074302610317</v>
      </c>
      <c r="H33" s="374">
        <v>993788</v>
      </c>
      <c r="I33" s="374">
        <v>4538200</v>
      </c>
      <c r="J33" s="292">
        <v>1.2342720876147697</v>
      </c>
      <c r="K33" s="293">
        <v>0.6323173936939932</v>
      </c>
      <c r="L33" s="374">
        <v>3676823</v>
      </c>
      <c r="M33" s="374">
        <v>719</v>
      </c>
      <c r="N33" s="292" t="s">
        <v>358</v>
      </c>
      <c r="O33" s="293">
        <v>5.2780165486886828E-4</v>
      </c>
      <c r="P33" s="374">
        <v>0</v>
      </c>
      <c r="Q33" s="374">
        <v>0</v>
      </c>
      <c r="R33" s="519">
        <v>0</v>
      </c>
      <c r="S33" s="293">
        <v>0</v>
      </c>
      <c r="T33" s="374">
        <v>0</v>
      </c>
    </row>
    <row r="34" spans="1:20" s="31" customFormat="1" ht="28.5" customHeight="1">
      <c r="A34" s="851"/>
      <c r="B34" s="848"/>
      <c r="C34" s="829" t="s">
        <v>17</v>
      </c>
      <c r="D34" s="830"/>
      <c r="E34" s="374">
        <v>4600</v>
      </c>
      <c r="F34" s="292" t="s">
        <v>358</v>
      </c>
      <c r="G34" s="293">
        <v>3.3767560673112571E-3</v>
      </c>
      <c r="H34" s="374">
        <v>0</v>
      </c>
      <c r="I34" s="374">
        <v>1484221</v>
      </c>
      <c r="J34" s="292">
        <v>1.1683191775753903</v>
      </c>
      <c r="K34" s="293">
        <v>0.15696850578896379</v>
      </c>
      <c r="L34" s="374">
        <v>1270390</v>
      </c>
      <c r="M34" s="374">
        <v>0</v>
      </c>
      <c r="N34" s="292" t="s">
        <v>357</v>
      </c>
      <c r="O34" s="293">
        <v>-5.2449830654215067E-3</v>
      </c>
      <c r="P34" s="374">
        <v>7145</v>
      </c>
      <c r="Q34" s="374">
        <v>0</v>
      </c>
      <c r="R34" s="519">
        <v>0</v>
      </c>
      <c r="S34" s="293">
        <v>0</v>
      </c>
      <c r="T34" s="374">
        <v>0</v>
      </c>
    </row>
    <row r="35" spans="1:20" s="31" customFormat="1" ht="28.5" customHeight="1">
      <c r="A35" s="851"/>
      <c r="B35" s="536"/>
      <c r="C35" s="829" t="s">
        <v>18</v>
      </c>
      <c r="D35" s="830"/>
      <c r="E35" s="374">
        <v>350903</v>
      </c>
      <c r="F35" s="292">
        <v>0.81960830111997385</v>
      </c>
      <c r="G35" s="293">
        <v>-5.6694266215344132E-2</v>
      </c>
      <c r="H35" s="374">
        <v>428135</v>
      </c>
      <c r="I35" s="374">
        <v>305791</v>
      </c>
      <c r="J35" s="292">
        <v>1.4423491455551416</v>
      </c>
      <c r="K35" s="293">
        <v>6.8843247283605288E-2</v>
      </c>
      <c r="L35" s="374">
        <v>212009</v>
      </c>
      <c r="M35" s="374">
        <v>0</v>
      </c>
      <c r="N35" s="519">
        <v>0</v>
      </c>
      <c r="O35" s="293">
        <v>0</v>
      </c>
      <c r="P35" s="374">
        <v>0</v>
      </c>
      <c r="Q35" s="374">
        <v>12045</v>
      </c>
      <c r="R35" s="292">
        <v>0.21386339020969089</v>
      </c>
      <c r="S35" s="293">
        <v>-3.2502011225276788E-2</v>
      </c>
      <c r="T35" s="374">
        <v>56321</v>
      </c>
    </row>
    <row r="36" spans="1:20" s="31" customFormat="1" ht="28.5" customHeight="1">
      <c r="A36" s="851"/>
      <c r="B36" s="829" t="s">
        <v>190</v>
      </c>
      <c r="C36" s="829"/>
      <c r="D36" s="830"/>
      <c r="E36" s="374">
        <v>2077333</v>
      </c>
      <c r="F36" s="292">
        <v>3.8341254445820514</v>
      </c>
      <c r="G36" s="293">
        <v>1.1271993472936064</v>
      </c>
      <c r="H36" s="374">
        <v>541801</v>
      </c>
      <c r="I36" s="374">
        <v>492605</v>
      </c>
      <c r="J36" s="292">
        <v>0.94390292039756185</v>
      </c>
      <c r="K36" s="293">
        <v>-2.1490850136218338E-2</v>
      </c>
      <c r="L36" s="374">
        <v>521881</v>
      </c>
      <c r="M36" s="374">
        <v>355</v>
      </c>
      <c r="N36" s="292">
        <v>0.1883289124668435</v>
      </c>
      <c r="O36" s="293">
        <v>-1.1231384310839616E-3</v>
      </c>
      <c r="P36" s="374">
        <v>1885</v>
      </c>
      <c r="Q36" s="374">
        <v>156684</v>
      </c>
      <c r="R36" s="292">
        <v>0.78025606166992845</v>
      </c>
      <c r="S36" s="293">
        <v>-3.2392633691792141E-2</v>
      </c>
      <c r="T36" s="374">
        <v>200811</v>
      </c>
    </row>
    <row r="37" spans="1:20" s="31" customFormat="1" ht="28.5" customHeight="1">
      <c r="A37" s="851"/>
      <c r="B37" s="535"/>
      <c r="C37" s="829" t="s">
        <v>42</v>
      </c>
      <c r="D37" s="830"/>
      <c r="E37" s="374">
        <v>779955</v>
      </c>
      <c r="F37" s="292">
        <v>2.3805025591878968</v>
      </c>
      <c r="G37" s="293">
        <v>0.33203201963428031</v>
      </c>
      <c r="H37" s="374">
        <v>327643</v>
      </c>
      <c r="I37" s="374">
        <v>116946</v>
      </c>
      <c r="J37" s="292">
        <v>3.0272579016851751</v>
      </c>
      <c r="K37" s="293">
        <v>5.7489272045974149E-2</v>
      </c>
      <c r="L37" s="374">
        <v>38631</v>
      </c>
      <c r="M37" s="374">
        <v>0</v>
      </c>
      <c r="N37" s="519">
        <v>0</v>
      </c>
      <c r="O37" s="293">
        <v>0</v>
      </c>
      <c r="P37" s="374">
        <v>0</v>
      </c>
      <c r="Q37" s="374">
        <v>156684</v>
      </c>
      <c r="R37" s="292">
        <v>0.9273657046805085</v>
      </c>
      <c r="S37" s="293">
        <v>-9.0085979256616846E-3</v>
      </c>
      <c r="T37" s="374">
        <v>168956</v>
      </c>
    </row>
    <row r="38" spans="1:20" s="31" customFormat="1" ht="28.5" customHeight="1">
      <c r="A38" s="851"/>
      <c r="B38" s="829" t="s">
        <v>178</v>
      </c>
      <c r="C38" s="829"/>
      <c r="D38" s="830"/>
      <c r="E38" s="374">
        <v>1539183</v>
      </c>
      <c r="F38" s="292">
        <v>4.7546737921660691</v>
      </c>
      <c r="G38" s="293">
        <v>0.89224392605268321</v>
      </c>
      <c r="H38" s="374">
        <v>323720</v>
      </c>
      <c r="I38" s="374">
        <v>740534</v>
      </c>
      <c r="J38" s="292">
        <v>1.136897341578595</v>
      </c>
      <c r="K38" s="293">
        <v>6.5457682287422783E-2</v>
      </c>
      <c r="L38" s="374">
        <v>651364</v>
      </c>
      <c r="M38" s="374">
        <v>6187754</v>
      </c>
      <c r="N38" s="292">
        <v>5191.0687919463089</v>
      </c>
      <c r="O38" s="293">
        <v>4.5414153846298406</v>
      </c>
      <c r="P38" s="374">
        <v>1192</v>
      </c>
      <c r="Q38" s="374">
        <v>14281606</v>
      </c>
      <c r="R38" s="292">
        <v>1.4369741371729365</v>
      </c>
      <c r="S38" s="293">
        <v>3.1880541293410327</v>
      </c>
      <c r="T38" s="374">
        <v>9938666</v>
      </c>
    </row>
    <row r="39" spans="1:20" s="31" customFormat="1" ht="28.5" customHeight="1">
      <c r="A39" s="851"/>
      <c r="B39" s="535"/>
      <c r="C39" s="829" t="s">
        <v>165</v>
      </c>
      <c r="D39" s="830"/>
      <c r="E39" s="374">
        <v>0</v>
      </c>
      <c r="F39" s="519">
        <v>0</v>
      </c>
      <c r="G39" s="293">
        <v>0</v>
      </c>
      <c r="H39" s="374">
        <v>0</v>
      </c>
      <c r="I39" s="374">
        <v>259017</v>
      </c>
      <c r="J39" s="292">
        <v>1.992622395913469</v>
      </c>
      <c r="K39" s="293">
        <v>9.4717273610674835E-2</v>
      </c>
      <c r="L39" s="374">
        <v>129988</v>
      </c>
      <c r="M39" s="374">
        <v>0</v>
      </c>
      <c r="N39" s="519">
        <v>0</v>
      </c>
      <c r="O39" s="293">
        <v>0</v>
      </c>
      <c r="P39" s="374">
        <v>0</v>
      </c>
      <c r="Q39" s="374">
        <v>0</v>
      </c>
      <c r="R39" s="519">
        <v>0</v>
      </c>
      <c r="S39" s="293">
        <v>0</v>
      </c>
      <c r="T39" s="374">
        <v>0</v>
      </c>
    </row>
    <row r="40" spans="1:20" s="31" customFormat="1" ht="28.5" customHeight="1">
      <c r="A40" s="851"/>
      <c r="B40" s="848"/>
      <c r="C40" s="829" t="s">
        <v>191</v>
      </c>
      <c r="D40" s="830"/>
      <c r="E40" s="374">
        <v>1523798</v>
      </c>
      <c r="F40" s="292">
        <v>4.9116748323878285</v>
      </c>
      <c r="G40" s="293">
        <v>0.89084550859437273</v>
      </c>
      <c r="H40" s="374">
        <v>310240</v>
      </c>
      <c r="I40" s="374">
        <v>479430</v>
      </c>
      <c r="J40" s="292">
        <v>0.92624684846552874</v>
      </c>
      <c r="K40" s="293">
        <v>-2.8023404971653749E-2</v>
      </c>
      <c r="L40" s="374">
        <v>517605</v>
      </c>
      <c r="M40" s="374">
        <v>0</v>
      </c>
      <c r="N40" s="292" t="s">
        <v>357</v>
      </c>
      <c r="O40" s="293">
        <v>-8.7502026787717791E-4</v>
      </c>
      <c r="P40" s="374">
        <v>1192</v>
      </c>
      <c r="Q40" s="374">
        <v>14281606</v>
      </c>
      <c r="R40" s="292">
        <v>1.4369741371729365</v>
      </c>
      <c r="S40" s="293">
        <v>3.1880541293410327</v>
      </c>
      <c r="T40" s="374">
        <v>9938666</v>
      </c>
    </row>
    <row r="41" spans="1:20" s="31" customFormat="1" ht="28.5" customHeight="1">
      <c r="A41" s="852"/>
      <c r="B41" s="853"/>
      <c r="C41" s="846" t="s">
        <v>50</v>
      </c>
      <c r="D41" s="847"/>
      <c r="E41" s="375">
        <v>0</v>
      </c>
      <c r="F41" s="520">
        <v>0</v>
      </c>
      <c r="G41" s="296">
        <v>0</v>
      </c>
      <c r="H41" s="375">
        <v>0</v>
      </c>
      <c r="I41" s="375">
        <v>0</v>
      </c>
      <c r="J41" s="520">
        <v>0</v>
      </c>
      <c r="K41" s="296">
        <v>0</v>
      </c>
      <c r="L41" s="375">
        <v>0</v>
      </c>
      <c r="M41" s="375">
        <v>6187754</v>
      </c>
      <c r="N41" s="295" t="s">
        <v>358</v>
      </c>
      <c r="O41" s="296">
        <v>4.5422904048977175</v>
      </c>
      <c r="P41" s="375">
        <v>0</v>
      </c>
      <c r="Q41" s="375">
        <v>0</v>
      </c>
      <c r="R41" s="520">
        <v>0</v>
      </c>
      <c r="S41" s="296">
        <v>0</v>
      </c>
      <c r="T41" s="375">
        <v>0</v>
      </c>
    </row>
    <row r="42" spans="1:20" s="31" customFormat="1" ht="28.5" customHeight="1">
      <c r="A42" s="805" t="s">
        <v>51</v>
      </c>
      <c r="B42" s="806"/>
      <c r="C42" s="806"/>
      <c r="D42" s="807"/>
      <c r="E42" s="376">
        <v>206044</v>
      </c>
      <c r="F42" s="298">
        <v>1.019000801179019</v>
      </c>
      <c r="G42" s="299">
        <v>2.8203253936108369E-3</v>
      </c>
      <c r="H42" s="376">
        <v>202202</v>
      </c>
      <c r="I42" s="376">
        <v>88744</v>
      </c>
      <c r="J42" s="298">
        <v>1.3214014502896112</v>
      </c>
      <c r="K42" s="299">
        <v>1.5845060807155104E-2</v>
      </c>
      <c r="L42" s="376">
        <v>67159</v>
      </c>
      <c r="M42" s="376">
        <v>12678</v>
      </c>
      <c r="N42" s="298">
        <v>0.68790016277807919</v>
      </c>
      <c r="O42" s="299">
        <v>-4.2224132389509462E-3</v>
      </c>
      <c r="P42" s="376">
        <v>18430</v>
      </c>
      <c r="Q42" s="376">
        <v>70187</v>
      </c>
      <c r="R42" s="298">
        <v>2.3126626906982106</v>
      </c>
      <c r="S42" s="299">
        <v>2.9244175697727363E-2</v>
      </c>
      <c r="T42" s="376">
        <v>30349</v>
      </c>
    </row>
    <row r="43" spans="1:20" s="31" customFormat="1" ht="28.5" customHeight="1">
      <c r="A43" s="839" t="s">
        <v>192</v>
      </c>
      <c r="B43" s="840"/>
      <c r="C43" s="840"/>
      <c r="D43" s="841"/>
      <c r="E43" s="378">
        <v>2189491</v>
      </c>
      <c r="F43" s="304">
        <v>2.4209802937254392</v>
      </c>
      <c r="G43" s="305">
        <v>0.94336948106658736</v>
      </c>
      <c r="H43" s="378">
        <v>904382</v>
      </c>
      <c r="I43" s="378">
        <v>903298</v>
      </c>
      <c r="J43" s="304">
        <v>1.175119619714682</v>
      </c>
      <c r="K43" s="305">
        <v>9.8815627768022385E-2</v>
      </c>
      <c r="L43" s="378">
        <v>768686</v>
      </c>
      <c r="M43" s="378">
        <v>4845</v>
      </c>
      <c r="N43" s="304">
        <v>0.67601506906655506</v>
      </c>
      <c r="O43" s="305">
        <v>-1.7045277365862477E-3</v>
      </c>
      <c r="P43" s="378">
        <v>7167</v>
      </c>
      <c r="Q43" s="378">
        <v>1398589</v>
      </c>
      <c r="R43" s="304">
        <v>13.635059908552932</v>
      </c>
      <c r="S43" s="305">
        <v>0.95137606333314473</v>
      </c>
      <c r="T43" s="378">
        <v>102573</v>
      </c>
    </row>
    <row r="44" spans="1:20" s="31" customFormat="1" ht="28.5" customHeight="1">
      <c r="A44" s="3"/>
      <c r="B44" s="3"/>
      <c r="C44" s="3"/>
      <c r="D44" s="3"/>
      <c r="E44" s="55"/>
      <c r="F44" s="521"/>
      <c r="G44" s="39"/>
      <c r="H44" s="55"/>
      <c r="I44" s="55"/>
      <c r="J44" s="521"/>
      <c r="K44" s="39"/>
      <c r="L44" s="55"/>
      <c r="M44" s="56"/>
      <c r="N44" s="523"/>
      <c r="O44" s="43"/>
      <c r="P44" s="56"/>
      <c r="Q44" s="56"/>
      <c r="R44" s="523"/>
      <c r="S44" s="39"/>
      <c r="T44" s="56"/>
    </row>
    <row r="45" spans="1:20">
      <c r="A45" s="3"/>
      <c r="B45" s="3"/>
      <c r="C45" s="3"/>
      <c r="D45" s="3"/>
    </row>
    <row r="46" spans="1:20">
      <c r="A46" s="3"/>
      <c r="B46" s="3"/>
      <c r="C46" s="3"/>
      <c r="D46" s="3"/>
    </row>
    <row r="47" spans="1:20">
      <c r="A47" s="3"/>
      <c r="B47" s="3"/>
      <c r="C47" s="3"/>
      <c r="D47" s="3"/>
    </row>
    <row r="48" spans="1:20">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row r="61" spans="1:4">
      <c r="A61" s="3"/>
      <c r="B61" s="3"/>
      <c r="C61" s="3"/>
      <c r="D61" s="3"/>
    </row>
    <row r="62" spans="1:4">
      <c r="A62" s="3"/>
      <c r="B62" s="3"/>
      <c r="C62" s="3"/>
      <c r="D62" s="3"/>
    </row>
    <row r="63" spans="1:4">
      <c r="A63" s="3"/>
      <c r="B63" s="3"/>
      <c r="C63" s="3"/>
      <c r="D63" s="3"/>
    </row>
    <row r="64" spans="1:4">
      <c r="A64" s="3"/>
      <c r="B64" s="3"/>
      <c r="C64" s="3"/>
      <c r="D64" s="3"/>
    </row>
    <row r="65" spans="1:4">
      <c r="A65" s="3"/>
      <c r="B65" s="3"/>
      <c r="C65" s="3"/>
      <c r="D65" s="3"/>
    </row>
    <row r="66" spans="1:4">
      <c r="A66" s="3"/>
      <c r="B66" s="3"/>
      <c r="C66" s="3"/>
      <c r="D66" s="3"/>
    </row>
    <row r="67" spans="1:4">
      <c r="A67" s="3"/>
      <c r="B67" s="3"/>
      <c r="C67" s="3"/>
      <c r="D67" s="3"/>
    </row>
    <row r="68" spans="1:4">
      <c r="A68" s="3"/>
      <c r="B68" s="3"/>
      <c r="C68" s="3"/>
      <c r="D68" s="3"/>
    </row>
    <row r="69" spans="1:4">
      <c r="A69" s="3"/>
      <c r="B69" s="3"/>
      <c r="C69" s="3"/>
      <c r="D69" s="3"/>
    </row>
    <row r="70" spans="1:4">
      <c r="A70" s="3"/>
      <c r="B70" s="3"/>
      <c r="C70" s="3"/>
      <c r="D70" s="3"/>
    </row>
    <row r="71" spans="1:4">
      <c r="A71" s="3"/>
      <c r="B71" s="3"/>
      <c r="C71" s="3"/>
      <c r="D71" s="3"/>
    </row>
    <row r="72" spans="1:4">
      <c r="A72" s="3"/>
      <c r="B72" s="3"/>
      <c r="C72" s="3"/>
      <c r="D72" s="3"/>
    </row>
    <row r="73" spans="1:4">
      <c r="A73" s="3"/>
      <c r="B73" s="3"/>
      <c r="C73" s="3"/>
      <c r="D73" s="3"/>
    </row>
    <row r="74" spans="1:4">
      <c r="A74" s="3"/>
      <c r="B74" s="3"/>
      <c r="C74" s="3"/>
      <c r="D74" s="3"/>
    </row>
    <row r="75" spans="1:4">
      <c r="A75" s="3"/>
      <c r="B75" s="3"/>
      <c r="C75" s="3"/>
      <c r="D75" s="3"/>
    </row>
    <row r="76" spans="1:4">
      <c r="A76" s="3"/>
      <c r="B76" s="3"/>
      <c r="C76" s="3"/>
      <c r="D76" s="3"/>
    </row>
    <row r="77" spans="1:4">
      <c r="A77" s="3"/>
      <c r="B77" s="3"/>
      <c r="C77" s="3"/>
      <c r="D77" s="3"/>
    </row>
    <row r="78" spans="1:4">
      <c r="A78" s="3"/>
      <c r="B78" s="3"/>
      <c r="C78" s="3"/>
      <c r="D78" s="3"/>
    </row>
    <row r="79" spans="1:4">
      <c r="A79" s="3"/>
      <c r="B79" s="3"/>
      <c r="C79" s="3"/>
      <c r="D79" s="3"/>
    </row>
    <row r="80" spans="1:4">
      <c r="A80" s="3"/>
      <c r="B80" s="3"/>
      <c r="C80" s="3"/>
      <c r="D80" s="3"/>
    </row>
    <row r="81" spans="1:4">
      <c r="A81" s="3"/>
      <c r="B81" s="3"/>
      <c r="C81" s="3"/>
      <c r="D81" s="3"/>
    </row>
    <row r="82" spans="1:4">
      <c r="A82" s="3"/>
      <c r="B82" s="3"/>
      <c r="C82" s="3"/>
      <c r="D82" s="3"/>
    </row>
    <row r="83" spans="1:4">
      <c r="A83" s="3"/>
      <c r="B83" s="3"/>
      <c r="C83" s="3"/>
      <c r="D83" s="3"/>
    </row>
    <row r="84" spans="1:4">
      <c r="A84" s="3"/>
      <c r="B84" s="3"/>
      <c r="C84" s="3"/>
      <c r="D84" s="3"/>
    </row>
    <row r="85" spans="1:4">
      <c r="A85" s="3"/>
      <c r="B85" s="3"/>
      <c r="C85" s="3"/>
      <c r="D85" s="3"/>
    </row>
    <row r="86" spans="1:4">
      <c r="A86" s="3"/>
      <c r="B86" s="3"/>
      <c r="C86" s="3"/>
      <c r="D86" s="3"/>
    </row>
    <row r="87" spans="1:4">
      <c r="A87" s="3"/>
      <c r="B87" s="3"/>
      <c r="C87" s="3"/>
      <c r="D87" s="3"/>
    </row>
    <row r="88" spans="1:4">
      <c r="A88" s="3"/>
      <c r="B88" s="3"/>
      <c r="C88" s="3"/>
      <c r="D88" s="3"/>
    </row>
    <row r="89" spans="1:4">
      <c r="A89" s="3"/>
      <c r="B89" s="3"/>
      <c r="C89" s="3"/>
      <c r="D89" s="3"/>
    </row>
    <row r="90" spans="1:4">
      <c r="A90" s="3"/>
      <c r="B90" s="3"/>
      <c r="C90" s="3"/>
      <c r="D90" s="3"/>
    </row>
    <row r="91" spans="1:4">
      <c r="A91" s="3"/>
      <c r="B91" s="3"/>
      <c r="C91" s="3"/>
      <c r="D91" s="3"/>
    </row>
    <row r="92" spans="1:4">
      <c r="A92" s="3"/>
      <c r="B92" s="3"/>
      <c r="C92" s="3"/>
      <c r="D92" s="3"/>
    </row>
    <row r="93" spans="1:4">
      <c r="A93" s="3"/>
      <c r="B93" s="3"/>
      <c r="C93" s="3"/>
      <c r="D93" s="3"/>
    </row>
    <row r="94" spans="1:4">
      <c r="A94" s="3"/>
      <c r="B94" s="3"/>
      <c r="C94" s="3"/>
      <c r="D94" s="3"/>
    </row>
    <row r="95" spans="1:4">
      <c r="A95" s="3"/>
      <c r="B95" s="3"/>
      <c r="C95" s="3"/>
      <c r="D95" s="3"/>
    </row>
    <row r="96" spans="1:4">
      <c r="A96" s="3"/>
      <c r="B96" s="3"/>
      <c r="C96" s="3"/>
      <c r="D96" s="3"/>
    </row>
    <row r="97" spans="1:4">
      <c r="A97" s="3"/>
      <c r="B97" s="3"/>
      <c r="C97" s="3"/>
      <c r="D97" s="3"/>
    </row>
    <row r="98" spans="1:4">
      <c r="A98" s="3"/>
      <c r="B98" s="3"/>
      <c r="C98" s="3"/>
      <c r="D98" s="3"/>
    </row>
    <row r="99" spans="1:4">
      <c r="A99" s="3"/>
      <c r="B99" s="3"/>
      <c r="C99" s="3"/>
      <c r="D99" s="3"/>
    </row>
    <row r="100" spans="1:4">
      <c r="A100" s="3"/>
      <c r="B100" s="3"/>
      <c r="C100" s="3"/>
      <c r="D100" s="3"/>
    </row>
    <row r="101" spans="1:4">
      <c r="A101" s="3"/>
      <c r="B101" s="3"/>
      <c r="C101" s="3"/>
      <c r="D101" s="3"/>
    </row>
  </sheetData>
  <mergeCells count="51">
    <mergeCell ref="E4:G4"/>
    <mergeCell ref="I4:K4"/>
    <mergeCell ref="M4:O4"/>
    <mergeCell ref="Q4:S4"/>
    <mergeCell ref="A1:T1"/>
    <mergeCell ref="E3:H3"/>
    <mergeCell ref="I3:L3"/>
    <mergeCell ref="M3:P3"/>
    <mergeCell ref="Q3:T3"/>
    <mergeCell ref="A15:D15"/>
    <mergeCell ref="B16:D16"/>
    <mergeCell ref="A17:D17"/>
    <mergeCell ref="C9:D9"/>
    <mergeCell ref="C10:D10"/>
    <mergeCell ref="C12:D12"/>
    <mergeCell ref="B13:D13"/>
    <mergeCell ref="A6:D6"/>
    <mergeCell ref="A7:D7"/>
    <mergeCell ref="B8:D8"/>
    <mergeCell ref="C11:D11"/>
    <mergeCell ref="A14:D14"/>
    <mergeCell ref="A31:D31"/>
    <mergeCell ref="A21:D21"/>
    <mergeCell ref="B22:D22"/>
    <mergeCell ref="C23:D23"/>
    <mergeCell ref="B24:D24"/>
    <mergeCell ref="C27:D27"/>
    <mergeCell ref="C28:D28"/>
    <mergeCell ref="C29:D29"/>
    <mergeCell ref="A43:D43"/>
    <mergeCell ref="C37:D37"/>
    <mergeCell ref="C40:D40"/>
    <mergeCell ref="C41:D41"/>
    <mergeCell ref="B32:D32"/>
    <mergeCell ref="B33:B34"/>
    <mergeCell ref="C33:D33"/>
    <mergeCell ref="C34:D34"/>
    <mergeCell ref="C35:D35"/>
    <mergeCell ref="B36:D36"/>
    <mergeCell ref="A32:A41"/>
    <mergeCell ref="B38:D38"/>
    <mergeCell ref="C39:D39"/>
    <mergeCell ref="B40:B41"/>
    <mergeCell ref="A42:D42"/>
    <mergeCell ref="B18:D18"/>
    <mergeCell ref="A19:D19"/>
    <mergeCell ref="A20:D20"/>
    <mergeCell ref="A22:A30"/>
    <mergeCell ref="C25:D25"/>
    <mergeCell ref="B26:D26"/>
    <mergeCell ref="C30:D30"/>
  </mergeCells>
  <phoneticPr fontId="7"/>
  <printOptions horizontalCentered="1" gridLinesSet="0"/>
  <pageMargins left="0.43307086614173229" right="0.43307086614173229" top="0.39370078740157483" bottom="0.39370078740157483" header="0.31496062992125984" footer="0.19685039370078741"/>
  <pageSetup paperSize="9" scale="59" firstPageNumber="9" orientation="portrait" r:id="rId1"/>
  <headerFooter scaleWithDoc="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00B0F0"/>
    <pageSetUpPr fitToPage="1"/>
  </sheetPr>
  <dimension ref="A1:T60"/>
  <sheetViews>
    <sheetView showGridLines="0" view="pageBreakPreview" zoomScaleNormal="80" zoomScaleSheetLayoutView="100" workbookViewId="0">
      <selection sqref="A1:T1"/>
    </sheetView>
  </sheetViews>
  <sheetFormatPr defaultColWidth="1.875" defaultRowHeight="13.5"/>
  <cols>
    <col min="1" max="1" width="2" style="39" customWidth="1"/>
    <col min="2" max="2" width="2" style="38" customWidth="1"/>
    <col min="3" max="3" width="6.75" style="39" customWidth="1"/>
    <col min="4" max="4" width="13.125" style="39" customWidth="1"/>
    <col min="5" max="20" width="8.625" style="39" customWidth="1"/>
    <col min="21" max="21" width="11.625" style="39" customWidth="1"/>
    <col min="22" max="16384" width="1.875" style="39"/>
  </cols>
  <sheetData>
    <row r="1" spans="1:20" ht="28.5">
      <c r="A1" s="858" t="s">
        <v>260</v>
      </c>
      <c r="B1" s="858"/>
      <c r="C1" s="858"/>
      <c r="D1" s="858"/>
      <c r="E1" s="858"/>
      <c r="F1" s="858"/>
      <c r="G1" s="858"/>
      <c r="H1" s="858"/>
      <c r="I1" s="858"/>
      <c r="J1" s="858"/>
      <c r="K1" s="858"/>
      <c r="L1" s="858"/>
      <c r="M1" s="858"/>
      <c r="N1" s="858"/>
      <c r="O1" s="858"/>
      <c r="P1" s="858"/>
      <c r="Q1" s="858"/>
      <c r="R1" s="858"/>
      <c r="S1" s="858"/>
      <c r="T1" s="858"/>
    </row>
    <row r="2" spans="1:20" ht="17.25">
      <c r="A2" s="40"/>
      <c r="B2" s="41"/>
      <c r="R2" s="42"/>
      <c r="S2" s="42"/>
      <c r="T2" s="34" t="s">
        <v>9</v>
      </c>
    </row>
    <row r="3" spans="1:20" s="28" customFormat="1" ht="30" customHeight="1">
      <c r="A3" s="449"/>
      <c r="B3" s="450"/>
      <c r="C3" s="450"/>
      <c r="D3" s="451"/>
      <c r="E3" s="859" t="s">
        <v>22</v>
      </c>
      <c r="F3" s="860"/>
      <c r="G3" s="860"/>
      <c r="H3" s="861"/>
      <c r="I3" s="859" t="s">
        <v>24</v>
      </c>
      <c r="J3" s="860"/>
      <c r="K3" s="860"/>
      <c r="L3" s="861"/>
      <c r="M3" s="859" t="s">
        <v>193</v>
      </c>
      <c r="N3" s="860"/>
      <c r="O3" s="860"/>
      <c r="P3" s="861"/>
      <c r="Q3" s="859" t="s">
        <v>63</v>
      </c>
      <c r="R3" s="860"/>
      <c r="S3" s="860"/>
      <c r="T3" s="861"/>
    </row>
    <row r="4" spans="1:20" s="29" customFormat="1" ht="30" customHeight="1">
      <c r="A4" s="862" t="s">
        <v>2</v>
      </c>
      <c r="B4" s="863"/>
      <c r="C4" s="863"/>
      <c r="D4" s="864"/>
      <c r="E4" s="857">
        <v>44742</v>
      </c>
      <c r="F4" s="857"/>
      <c r="G4" s="857"/>
      <c r="H4" s="455" t="s">
        <v>333</v>
      </c>
      <c r="I4" s="857">
        <v>44742</v>
      </c>
      <c r="J4" s="857"/>
      <c r="K4" s="857"/>
      <c r="L4" s="455" t="s">
        <v>333</v>
      </c>
      <c r="M4" s="857">
        <v>44742</v>
      </c>
      <c r="N4" s="857"/>
      <c r="O4" s="857"/>
      <c r="P4" s="455" t="s">
        <v>333</v>
      </c>
      <c r="Q4" s="857">
        <v>44742</v>
      </c>
      <c r="R4" s="857"/>
      <c r="S4" s="857"/>
      <c r="T4" s="455" t="s">
        <v>333</v>
      </c>
    </row>
    <row r="5" spans="1:20" s="3" customFormat="1" ht="30" customHeight="1">
      <c r="A5" s="461"/>
      <c r="B5" s="462"/>
      <c r="C5" s="462"/>
      <c r="D5" s="463"/>
      <c r="E5" s="459" t="s">
        <v>4</v>
      </c>
      <c r="F5" s="460" t="s">
        <v>61</v>
      </c>
      <c r="G5" s="460" t="s">
        <v>30</v>
      </c>
      <c r="H5" s="459" t="s">
        <v>4</v>
      </c>
      <c r="I5" s="459" t="s">
        <v>4</v>
      </c>
      <c r="J5" s="460" t="s">
        <v>61</v>
      </c>
      <c r="K5" s="460" t="s">
        <v>30</v>
      </c>
      <c r="L5" s="459" t="s">
        <v>4</v>
      </c>
      <c r="M5" s="459" t="s">
        <v>4</v>
      </c>
      <c r="N5" s="460" t="s">
        <v>61</v>
      </c>
      <c r="O5" s="460" t="s">
        <v>30</v>
      </c>
      <c r="P5" s="459" t="s">
        <v>4</v>
      </c>
      <c r="Q5" s="459" t="s">
        <v>4</v>
      </c>
      <c r="R5" s="460" t="s">
        <v>61</v>
      </c>
      <c r="S5" s="460" t="s">
        <v>30</v>
      </c>
      <c r="T5" s="459" t="s">
        <v>4</v>
      </c>
    </row>
    <row r="6" spans="1:20" s="30" customFormat="1" ht="28.5" customHeight="1">
      <c r="A6" s="854" t="s">
        <v>8</v>
      </c>
      <c r="B6" s="855"/>
      <c r="C6" s="855"/>
      <c r="D6" s="856"/>
      <c r="E6" s="370">
        <v>5891350</v>
      </c>
      <c r="F6" s="371">
        <v>0.86723624210925943</v>
      </c>
      <c r="G6" s="372">
        <v>-0.66206221018256972</v>
      </c>
      <c r="H6" s="370">
        <v>6793247</v>
      </c>
      <c r="I6" s="370">
        <v>10394361</v>
      </c>
      <c r="J6" s="371">
        <v>1.7197934334101208</v>
      </c>
      <c r="K6" s="372">
        <v>3.1935318149441367</v>
      </c>
      <c r="L6" s="370">
        <v>6043959</v>
      </c>
      <c r="M6" s="370">
        <v>4237711</v>
      </c>
      <c r="N6" s="371">
        <v>1.0610418599294176</v>
      </c>
      <c r="O6" s="372">
        <v>0.17896513525787289</v>
      </c>
      <c r="P6" s="370">
        <v>3993915</v>
      </c>
      <c r="Q6" s="370">
        <v>5633589</v>
      </c>
      <c r="R6" s="371">
        <v>1.424568236334754</v>
      </c>
      <c r="S6" s="372">
        <v>1.2325122941815791</v>
      </c>
      <c r="T6" s="370">
        <v>3954594</v>
      </c>
    </row>
    <row r="7" spans="1:20" s="31" customFormat="1" ht="28.5" customHeight="1">
      <c r="A7" s="814" t="s">
        <v>148</v>
      </c>
      <c r="B7" s="815"/>
      <c r="C7" s="815"/>
      <c r="D7" s="816"/>
      <c r="E7" s="373">
        <v>0</v>
      </c>
      <c r="F7" s="289" t="s">
        <v>357</v>
      </c>
      <c r="G7" s="290">
        <v>-2.2323293914551156E-3</v>
      </c>
      <c r="H7" s="373">
        <v>3041</v>
      </c>
      <c r="I7" s="373">
        <v>3517128</v>
      </c>
      <c r="J7" s="289">
        <v>4.0467458650942039</v>
      </c>
      <c r="K7" s="290">
        <v>1.9438391731540023</v>
      </c>
      <c r="L7" s="373">
        <v>869125</v>
      </c>
      <c r="M7" s="373">
        <v>155215</v>
      </c>
      <c r="N7" s="289">
        <v>0.59459552640752678</v>
      </c>
      <c r="O7" s="290">
        <v>-7.7685943715525146E-2</v>
      </c>
      <c r="P7" s="373">
        <v>261043</v>
      </c>
      <c r="Q7" s="373">
        <v>50273</v>
      </c>
      <c r="R7" s="289">
        <v>1.7919443949385137</v>
      </c>
      <c r="S7" s="290">
        <v>1.6309731805113373E-2</v>
      </c>
      <c r="T7" s="373">
        <v>28055</v>
      </c>
    </row>
    <row r="8" spans="1:20" s="31" customFormat="1" ht="28.5" customHeight="1">
      <c r="A8" s="4"/>
      <c r="B8" s="817" t="s">
        <v>13</v>
      </c>
      <c r="C8" s="817"/>
      <c r="D8" s="818"/>
      <c r="E8" s="374">
        <v>0</v>
      </c>
      <c r="F8" s="292" t="s">
        <v>357</v>
      </c>
      <c r="G8" s="293">
        <v>-2.2323293914551156E-3</v>
      </c>
      <c r="H8" s="374">
        <v>3041</v>
      </c>
      <c r="I8" s="374">
        <v>3273688</v>
      </c>
      <c r="J8" s="292">
        <v>5.2951305712136776</v>
      </c>
      <c r="K8" s="293">
        <v>1.9493007090541754</v>
      </c>
      <c r="L8" s="374">
        <v>618245</v>
      </c>
      <c r="M8" s="374">
        <v>48590</v>
      </c>
      <c r="N8" s="292">
        <v>0.35575958588676315</v>
      </c>
      <c r="O8" s="293">
        <v>-6.4592205025822788E-2</v>
      </c>
      <c r="P8" s="374">
        <v>136581</v>
      </c>
      <c r="Q8" s="374">
        <v>0</v>
      </c>
      <c r="R8" s="519">
        <v>0</v>
      </c>
      <c r="S8" s="293">
        <v>0</v>
      </c>
      <c r="T8" s="374">
        <v>0</v>
      </c>
    </row>
    <row r="9" spans="1:20" s="31" customFormat="1" ht="28.5" customHeight="1">
      <c r="A9" s="4"/>
      <c r="B9" s="533"/>
      <c r="C9" s="819" t="s">
        <v>189</v>
      </c>
      <c r="D9" s="820"/>
      <c r="E9" s="374">
        <v>0</v>
      </c>
      <c r="F9" s="519">
        <v>0</v>
      </c>
      <c r="G9" s="293">
        <v>0</v>
      </c>
      <c r="H9" s="374">
        <v>0</v>
      </c>
      <c r="I9" s="374">
        <v>0</v>
      </c>
      <c r="J9" s="519">
        <v>0</v>
      </c>
      <c r="K9" s="293">
        <v>0</v>
      </c>
      <c r="L9" s="374">
        <v>0</v>
      </c>
      <c r="M9" s="374">
        <v>0</v>
      </c>
      <c r="N9" s="519">
        <v>0</v>
      </c>
      <c r="O9" s="293">
        <v>0</v>
      </c>
      <c r="P9" s="374">
        <v>0</v>
      </c>
      <c r="Q9" s="374">
        <v>0</v>
      </c>
      <c r="R9" s="519">
        <v>0</v>
      </c>
      <c r="S9" s="293">
        <v>0</v>
      </c>
      <c r="T9" s="374">
        <v>0</v>
      </c>
    </row>
    <row r="10" spans="1:20" s="31" customFormat="1" ht="28.5" customHeight="1">
      <c r="A10" s="4"/>
      <c r="B10" s="533"/>
      <c r="C10" s="819" t="s">
        <v>149</v>
      </c>
      <c r="D10" s="820"/>
      <c r="E10" s="374">
        <v>0</v>
      </c>
      <c r="F10" s="519">
        <v>0</v>
      </c>
      <c r="G10" s="293">
        <v>0</v>
      </c>
      <c r="H10" s="374">
        <v>0</v>
      </c>
      <c r="I10" s="374">
        <v>0</v>
      </c>
      <c r="J10" s="519">
        <v>0</v>
      </c>
      <c r="K10" s="293">
        <v>0</v>
      </c>
      <c r="L10" s="374">
        <v>0</v>
      </c>
      <c r="M10" s="374">
        <v>0</v>
      </c>
      <c r="N10" s="519">
        <v>0</v>
      </c>
      <c r="O10" s="293">
        <v>0</v>
      </c>
      <c r="P10" s="374">
        <v>0</v>
      </c>
      <c r="Q10" s="374">
        <v>0</v>
      </c>
      <c r="R10" s="519">
        <v>0</v>
      </c>
      <c r="S10" s="293">
        <v>0</v>
      </c>
      <c r="T10" s="374">
        <v>0</v>
      </c>
    </row>
    <row r="11" spans="1:20" s="31" customFormat="1" ht="28.5" customHeight="1">
      <c r="A11" s="4"/>
      <c r="B11" s="533"/>
      <c r="C11" s="819" t="s">
        <v>261</v>
      </c>
      <c r="D11" s="820"/>
      <c r="E11" s="374">
        <v>0</v>
      </c>
      <c r="F11" s="519">
        <v>0</v>
      </c>
      <c r="G11" s="293">
        <v>0</v>
      </c>
      <c r="H11" s="374">
        <v>0</v>
      </c>
      <c r="I11" s="374">
        <v>3273688</v>
      </c>
      <c r="J11" s="292">
        <v>5.2951305712136776</v>
      </c>
      <c r="K11" s="293">
        <v>1.9493007090541754</v>
      </c>
      <c r="L11" s="374">
        <v>618245</v>
      </c>
      <c r="M11" s="374">
        <v>0</v>
      </c>
      <c r="N11" s="292" t="s">
        <v>357</v>
      </c>
      <c r="O11" s="293">
        <v>-3.5969792890924257E-4</v>
      </c>
      <c r="P11" s="374">
        <v>490</v>
      </c>
      <c r="Q11" s="374">
        <v>0</v>
      </c>
      <c r="R11" s="519">
        <v>0</v>
      </c>
      <c r="S11" s="293">
        <v>0</v>
      </c>
      <c r="T11" s="374">
        <v>0</v>
      </c>
    </row>
    <row r="12" spans="1:20" s="31" customFormat="1" ht="28.5" customHeight="1">
      <c r="A12" s="4"/>
      <c r="B12" s="533"/>
      <c r="C12" s="819" t="s">
        <v>262</v>
      </c>
      <c r="D12" s="820"/>
      <c r="E12" s="374">
        <v>0</v>
      </c>
      <c r="F12" s="519">
        <v>0</v>
      </c>
      <c r="G12" s="293">
        <v>0</v>
      </c>
      <c r="H12" s="374">
        <v>0</v>
      </c>
      <c r="I12" s="374">
        <v>0</v>
      </c>
      <c r="J12" s="519">
        <v>0</v>
      </c>
      <c r="K12" s="293">
        <v>0</v>
      </c>
      <c r="L12" s="374">
        <v>0</v>
      </c>
      <c r="M12" s="374">
        <v>0</v>
      </c>
      <c r="N12" s="519">
        <v>0</v>
      </c>
      <c r="O12" s="293">
        <v>0</v>
      </c>
      <c r="P12" s="374">
        <v>0</v>
      </c>
      <c r="Q12" s="374">
        <v>0</v>
      </c>
      <c r="R12" s="519">
        <v>0</v>
      </c>
      <c r="S12" s="293">
        <v>0</v>
      </c>
      <c r="T12" s="374">
        <v>0</v>
      </c>
    </row>
    <row r="13" spans="1:20" s="31" customFormat="1" ht="28.5" customHeight="1">
      <c r="A13" s="4"/>
      <c r="B13" s="831" t="s">
        <v>263</v>
      </c>
      <c r="C13" s="832"/>
      <c r="D13" s="833"/>
      <c r="E13" s="375">
        <v>0</v>
      </c>
      <c r="F13" s="520">
        <v>0</v>
      </c>
      <c r="G13" s="296">
        <v>0</v>
      </c>
      <c r="H13" s="375">
        <v>0</v>
      </c>
      <c r="I13" s="375">
        <v>10072</v>
      </c>
      <c r="J13" s="295">
        <v>0.30278980278980278</v>
      </c>
      <c r="K13" s="296">
        <v>-1.7024723198496232E-2</v>
      </c>
      <c r="L13" s="375">
        <v>33264</v>
      </c>
      <c r="M13" s="375">
        <v>5698</v>
      </c>
      <c r="N13" s="295">
        <v>0.83880465184749009</v>
      </c>
      <c r="O13" s="296">
        <v>-8.038147595012667E-4</v>
      </c>
      <c r="P13" s="375">
        <v>6793</v>
      </c>
      <c r="Q13" s="375">
        <v>1464</v>
      </c>
      <c r="R13" s="295">
        <v>1.5077239958805355</v>
      </c>
      <c r="S13" s="296">
        <v>3.6190016112705426E-4</v>
      </c>
      <c r="T13" s="375">
        <v>971</v>
      </c>
    </row>
    <row r="14" spans="1:20" s="31" customFormat="1" ht="28.5" customHeight="1">
      <c r="A14" s="821" t="s">
        <v>47</v>
      </c>
      <c r="B14" s="822"/>
      <c r="C14" s="822"/>
      <c r="D14" s="823"/>
      <c r="E14" s="376">
        <v>0</v>
      </c>
      <c r="F14" s="522">
        <v>0</v>
      </c>
      <c r="G14" s="299">
        <v>0</v>
      </c>
      <c r="H14" s="376">
        <v>0</v>
      </c>
      <c r="I14" s="376">
        <v>67868</v>
      </c>
      <c r="J14" s="298">
        <v>1.5558917927556166</v>
      </c>
      <c r="K14" s="299">
        <v>1.779990893916595E-2</v>
      </c>
      <c r="L14" s="376">
        <v>43620</v>
      </c>
      <c r="M14" s="376">
        <v>15591</v>
      </c>
      <c r="N14" s="298">
        <v>1.3276845780464959</v>
      </c>
      <c r="O14" s="299">
        <v>2.8247298580464601E-3</v>
      </c>
      <c r="P14" s="376">
        <v>11743</v>
      </c>
      <c r="Q14" s="376">
        <v>0</v>
      </c>
      <c r="R14" s="522">
        <v>0</v>
      </c>
      <c r="S14" s="299">
        <v>0</v>
      </c>
      <c r="T14" s="376">
        <v>0</v>
      </c>
    </row>
    <row r="15" spans="1:20" s="31" customFormat="1" ht="28.5" customHeight="1">
      <c r="A15" s="824" t="s">
        <v>159</v>
      </c>
      <c r="B15" s="825"/>
      <c r="C15" s="825"/>
      <c r="D15" s="825"/>
      <c r="E15" s="377">
        <v>23285</v>
      </c>
      <c r="F15" s="301" t="s">
        <v>358</v>
      </c>
      <c r="G15" s="302">
        <v>1.7092992397248395E-2</v>
      </c>
      <c r="H15" s="377">
        <v>0</v>
      </c>
      <c r="I15" s="377">
        <v>66904</v>
      </c>
      <c r="J15" s="301">
        <v>4.6265126893022614</v>
      </c>
      <c r="K15" s="302">
        <v>3.8497221399566142E-2</v>
      </c>
      <c r="L15" s="377">
        <v>14461</v>
      </c>
      <c r="M15" s="377">
        <v>715</v>
      </c>
      <c r="N15" s="301" t="s">
        <v>358</v>
      </c>
      <c r="O15" s="302">
        <v>5.2486534524511929E-4</v>
      </c>
      <c r="P15" s="377">
        <v>0</v>
      </c>
      <c r="Q15" s="377">
        <v>0</v>
      </c>
      <c r="R15" s="301" t="s">
        <v>357</v>
      </c>
      <c r="S15" s="302">
        <v>-1.2866908771267763E-2</v>
      </c>
      <c r="T15" s="377">
        <v>17528</v>
      </c>
    </row>
    <row r="16" spans="1:20" s="31" customFormat="1" ht="28.5" customHeight="1">
      <c r="A16" s="50"/>
      <c r="B16" s="826" t="s">
        <v>264</v>
      </c>
      <c r="C16" s="826"/>
      <c r="D16" s="827"/>
      <c r="E16" s="375">
        <v>0</v>
      </c>
      <c r="F16" s="520">
        <v>0</v>
      </c>
      <c r="G16" s="296">
        <v>0</v>
      </c>
      <c r="H16" s="375">
        <v>0</v>
      </c>
      <c r="I16" s="375">
        <v>0</v>
      </c>
      <c r="J16" s="520">
        <v>0</v>
      </c>
      <c r="K16" s="296">
        <v>0</v>
      </c>
      <c r="L16" s="375">
        <v>0</v>
      </c>
      <c r="M16" s="375">
        <v>0</v>
      </c>
      <c r="N16" s="520">
        <v>0</v>
      </c>
      <c r="O16" s="296">
        <v>0</v>
      </c>
      <c r="P16" s="375">
        <v>0</v>
      </c>
      <c r="Q16" s="375">
        <v>0</v>
      </c>
      <c r="R16" s="295" t="s">
        <v>357</v>
      </c>
      <c r="S16" s="296">
        <v>-1.2866908771267763E-2</v>
      </c>
      <c r="T16" s="375">
        <v>17528</v>
      </c>
    </row>
    <row r="17" spans="1:20" s="31" customFormat="1" ht="28.5" customHeight="1">
      <c r="A17" s="828" t="s">
        <v>155</v>
      </c>
      <c r="B17" s="829"/>
      <c r="C17" s="829"/>
      <c r="D17" s="830"/>
      <c r="E17" s="377">
        <v>0</v>
      </c>
      <c r="F17" s="524">
        <v>0</v>
      </c>
      <c r="G17" s="302">
        <v>0</v>
      </c>
      <c r="H17" s="377">
        <v>0</v>
      </c>
      <c r="I17" s="377">
        <v>0</v>
      </c>
      <c r="J17" s="524">
        <v>0</v>
      </c>
      <c r="K17" s="302">
        <v>0</v>
      </c>
      <c r="L17" s="377">
        <v>0</v>
      </c>
      <c r="M17" s="377">
        <v>15043</v>
      </c>
      <c r="N17" s="301">
        <v>2.6225592747559276</v>
      </c>
      <c r="O17" s="302">
        <v>6.8320584170577982E-3</v>
      </c>
      <c r="P17" s="377">
        <v>5736</v>
      </c>
      <c r="Q17" s="377">
        <v>0</v>
      </c>
      <c r="R17" s="524">
        <v>0</v>
      </c>
      <c r="S17" s="302">
        <v>0</v>
      </c>
      <c r="T17" s="377">
        <v>0</v>
      </c>
    </row>
    <row r="18" spans="1:20" s="31" customFormat="1" ht="28.5" customHeight="1">
      <c r="A18" s="534"/>
      <c r="B18" s="803" t="s">
        <v>14</v>
      </c>
      <c r="C18" s="803"/>
      <c r="D18" s="804"/>
      <c r="E18" s="375">
        <v>0</v>
      </c>
      <c r="F18" s="520">
        <v>0</v>
      </c>
      <c r="G18" s="296">
        <v>0</v>
      </c>
      <c r="H18" s="375">
        <v>0</v>
      </c>
      <c r="I18" s="375">
        <v>0</v>
      </c>
      <c r="J18" s="520">
        <v>0</v>
      </c>
      <c r="K18" s="296">
        <v>0</v>
      </c>
      <c r="L18" s="375">
        <v>0</v>
      </c>
      <c r="M18" s="375">
        <v>14171</v>
      </c>
      <c r="N18" s="295">
        <v>2.4705369595536961</v>
      </c>
      <c r="O18" s="296">
        <v>6.1919429190805337E-3</v>
      </c>
      <c r="P18" s="375">
        <v>5736</v>
      </c>
      <c r="Q18" s="375">
        <v>0</v>
      </c>
      <c r="R18" s="520">
        <v>0</v>
      </c>
      <c r="S18" s="296">
        <v>0</v>
      </c>
      <c r="T18" s="375">
        <v>0</v>
      </c>
    </row>
    <row r="19" spans="1:20" s="31" customFormat="1" ht="28.5" customHeight="1">
      <c r="A19" s="805" t="s">
        <v>48</v>
      </c>
      <c r="B19" s="806"/>
      <c r="C19" s="806"/>
      <c r="D19" s="807"/>
      <c r="E19" s="376">
        <v>997820</v>
      </c>
      <c r="F19" s="298">
        <v>8.1284163021253377</v>
      </c>
      <c r="G19" s="299">
        <v>0.64236397707165016</v>
      </c>
      <c r="H19" s="376">
        <v>122757</v>
      </c>
      <c r="I19" s="376">
        <v>18171</v>
      </c>
      <c r="J19" s="298">
        <v>0.63463956412405698</v>
      </c>
      <c r="K19" s="299">
        <v>-7.6791837435093609E-3</v>
      </c>
      <c r="L19" s="376">
        <v>28632</v>
      </c>
      <c r="M19" s="376">
        <v>208</v>
      </c>
      <c r="N19" s="298" t="s">
        <v>358</v>
      </c>
      <c r="O19" s="299">
        <v>1.5268810043494381E-4</v>
      </c>
      <c r="P19" s="376">
        <v>0</v>
      </c>
      <c r="Q19" s="376">
        <v>0</v>
      </c>
      <c r="R19" s="522">
        <v>0</v>
      </c>
      <c r="S19" s="299">
        <v>0</v>
      </c>
      <c r="T19" s="376">
        <v>0</v>
      </c>
    </row>
    <row r="20" spans="1:20" s="31" customFormat="1" ht="28.5" customHeight="1">
      <c r="A20" s="808" t="s">
        <v>163</v>
      </c>
      <c r="B20" s="809"/>
      <c r="C20" s="809"/>
      <c r="D20" s="810"/>
      <c r="E20" s="376">
        <v>38760</v>
      </c>
      <c r="F20" s="298">
        <v>2.0903893862582246</v>
      </c>
      <c r="G20" s="299">
        <v>1.4841576993238913E-2</v>
      </c>
      <c r="H20" s="376">
        <v>18542</v>
      </c>
      <c r="I20" s="376">
        <v>2137</v>
      </c>
      <c r="J20" s="298">
        <v>1.2677376489013336E-2</v>
      </c>
      <c r="K20" s="299">
        <v>-0.12217323674753909</v>
      </c>
      <c r="L20" s="376">
        <v>168568</v>
      </c>
      <c r="M20" s="376">
        <v>20918</v>
      </c>
      <c r="N20" s="298">
        <v>1.670366525592909</v>
      </c>
      <c r="O20" s="299">
        <v>6.1625798228430433E-3</v>
      </c>
      <c r="P20" s="376">
        <v>12523</v>
      </c>
      <c r="Q20" s="376">
        <v>16598</v>
      </c>
      <c r="R20" s="298" t="s">
        <v>358</v>
      </c>
      <c r="S20" s="299">
        <v>1.218421678374614E-2</v>
      </c>
      <c r="T20" s="376">
        <v>0</v>
      </c>
    </row>
    <row r="21" spans="1:20" s="31" customFormat="1" ht="28.5" customHeight="1">
      <c r="A21" s="828" t="s">
        <v>164</v>
      </c>
      <c r="B21" s="829"/>
      <c r="C21" s="829"/>
      <c r="D21" s="830"/>
      <c r="E21" s="377">
        <v>395671</v>
      </c>
      <c r="F21" s="301">
        <v>0.6676549201185229</v>
      </c>
      <c r="G21" s="302">
        <v>-0.14458168364117899</v>
      </c>
      <c r="H21" s="377">
        <v>592628</v>
      </c>
      <c r="I21" s="377">
        <v>2468962</v>
      </c>
      <c r="J21" s="301">
        <v>2.6282720841060012</v>
      </c>
      <c r="K21" s="302">
        <v>1.122827182263844</v>
      </c>
      <c r="L21" s="377">
        <v>939386</v>
      </c>
      <c r="M21" s="377">
        <v>122907</v>
      </c>
      <c r="N21" s="301">
        <v>1.0066835393272231</v>
      </c>
      <c r="O21" s="302">
        <v>5.9900716324477949E-4</v>
      </c>
      <c r="P21" s="377">
        <v>122091</v>
      </c>
      <c r="Q21" s="377">
        <v>2991050</v>
      </c>
      <c r="R21" s="301">
        <v>1.8832694673666528</v>
      </c>
      <c r="S21" s="302">
        <v>1.0297843392161121</v>
      </c>
      <c r="T21" s="377">
        <v>1588222</v>
      </c>
    </row>
    <row r="22" spans="1:20" s="31" customFormat="1" ht="28.5" customHeight="1">
      <c r="A22" s="851"/>
      <c r="B22" s="829" t="s">
        <v>156</v>
      </c>
      <c r="C22" s="829"/>
      <c r="D22" s="830"/>
      <c r="E22" s="374">
        <v>0</v>
      </c>
      <c r="F22" s="519">
        <v>0</v>
      </c>
      <c r="G22" s="293">
        <v>0</v>
      </c>
      <c r="H22" s="374">
        <v>0</v>
      </c>
      <c r="I22" s="374">
        <v>0</v>
      </c>
      <c r="J22" s="519">
        <v>0</v>
      </c>
      <c r="K22" s="293">
        <v>0</v>
      </c>
      <c r="L22" s="374">
        <v>0</v>
      </c>
      <c r="M22" s="374">
        <v>236</v>
      </c>
      <c r="N22" s="292" t="s">
        <v>358</v>
      </c>
      <c r="O22" s="293">
        <v>1.7324226780118622E-4</v>
      </c>
      <c r="P22" s="374">
        <v>0</v>
      </c>
      <c r="Q22" s="374">
        <v>18773</v>
      </c>
      <c r="R22" s="292">
        <v>1.6414269476261258</v>
      </c>
      <c r="S22" s="293">
        <v>5.3851918499555175E-3</v>
      </c>
      <c r="T22" s="374">
        <v>11437</v>
      </c>
    </row>
    <row r="23" spans="1:20" s="31" customFormat="1" ht="28.5" customHeight="1">
      <c r="A23" s="851"/>
      <c r="B23" s="535"/>
      <c r="C23" s="803" t="s">
        <v>15</v>
      </c>
      <c r="D23" s="804"/>
      <c r="E23" s="374">
        <v>0</v>
      </c>
      <c r="F23" s="519">
        <v>0</v>
      </c>
      <c r="G23" s="293">
        <v>0</v>
      </c>
      <c r="H23" s="374">
        <v>0</v>
      </c>
      <c r="I23" s="374">
        <v>0</v>
      </c>
      <c r="J23" s="519">
        <v>0</v>
      </c>
      <c r="K23" s="293">
        <v>0</v>
      </c>
      <c r="L23" s="374">
        <v>0</v>
      </c>
      <c r="M23" s="374">
        <v>0</v>
      </c>
      <c r="N23" s="519">
        <v>0</v>
      </c>
      <c r="O23" s="293">
        <v>0</v>
      </c>
      <c r="P23" s="374">
        <v>0</v>
      </c>
      <c r="Q23" s="374">
        <v>0</v>
      </c>
      <c r="R23" s="519">
        <v>0</v>
      </c>
      <c r="S23" s="293">
        <v>0</v>
      </c>
      <c r="T23" s="374">
        <v>0</v>
      </c>
    </row>
    <row r="24" spans="1:20" s="31" customFormat="1" ht="28.5" customHeight="1">
      <c r="A24" s="851"/>
      <c r="B24" s="803" t="s">
        <v>49</v>
      </c>
      <c r="C24" s="803"/>
      <c r="D24" s="804"/>
      <c r="E24" s="374">
        <v>0</v>
      </c>
      <c r="F24" s="292" t="s">
        <v>357</v>
      </c>
      <c r="G24" s="293">
        <v>-4.9338810607853091E-2</v>
      </c>
      <c r="H24" s="374">
        <v>67212</v>
      </c>
      <c r="I24" s="374">
        <v>0</v>
      </c>
      <c r="J24" s="292" t="s">
        <v>357</v>
      </c>
      <c r="K24" s="293">
        <v>-6.7168082643256531E-4</v>
      </c>
      <c r="L24" s="374">
        <v>915</v>
      </c>
      <c r="M24" s="374">
        <v>9628</v>
      </c>
      <c r="N24" s="292">
        <v>3.1870241641840451</v>
      </c>
      <c r="O24" s="293">
        <v>4.8500494210272777E-3</v>
      </c>
      <c r="P24" s="374">
        <v>3021</v>
      </c>
      <c r="Q24" s="374">
        <v>0</v>
      </c>
      <c r="R24" s="519">
        <v>0</v>
      </c>
      <c r="S24" s="293">
        <v>0</v>
      </c>
      <c r="T24" s="374">
        <v>0</v>
      </c>
    </row>
    <row r="25" spans="1:20" s="31" customFormat="1" ht="28.5" customHeight="1">
      <c r="A25" s="851"/>
      <c r="B25" s="532"/>
      <c r="C25" s="803" t="s">
        <v>265</v>
      </c>
      <c r="D25" s="804"/>
      <c r="E25" s="374">
        <v>0</v>
      </c>
      <c r="F25" s="519">
        <v>0</v>
      </c>
      <c r="G25" s="293">
        <v>0</v>
      </c>
      <c r="H25" s="374">
        <v>0</v>
      </c>
      <c r="I25" s="374">
        <v>0</v>
      </c>
      <c r="J25" s="519">
        <v>0</v>
      </c>
      <c r="K25" s="293">
        <v>0</v>
      </c>
      <c r="L25" s="374">
        <v>0</v>
      </c>
      <c r="M25" s="374">
        <v>0</v>
      </c>
      <c r="N25" s="519">
        <v>0</v>
      </c>
      <c r="O25" s="293">
        <v>0</v>
      </c>
      <c r="P25" s="374">
        <v>0</v>
      </c>
      <c r="Q25" s="374">
        <v>0</v>
      </c>
      <c r="R25" s="519">
        <v>0</v>
      </c>
      <c r="S25" s="293">
        <v>0</v>
      </c>
      <c r="T25" s="374">
        <v>0</v>
      </c>
    </row>
    <row r="26" spans="1:20" s="31" customFormat="1" ht="28.5" customHeight="1">
      <c r="A26" s="851"/>
      <c r="B26" s="829" t="s">
        <v>157</v>
      </c>
      <c r="C26" s="829"/>
      <c r="D26" s="830"/>
      <c r="E26" s="374">
        <v>130372</v>
      </c>
      <c r="F26" s="292">
        <v>0.29157320081497007</v>
      </c>
      <c r="G26" s="293">
        <v>-0.23252709318208284</v>
      </c>
      <c r="H26" s="374">
        <v>447133</v>
      </c>
      <c r="I26" s="374">
        <v>386430</v>
      </c>
      <c r="J26" s="292">
        <v>0.57433441681492081</v>
      </c>
      <c r="K26" s="293">
        <v>-0.21024050313782858</v>
      </c>
      <c r="L26" s="374">
        <v>672831</v>
      </c>
      <c r="M26" s="374">
        <v>1056</v>
      </c>
      <c r="N26" s="292" t="s">
        <v>358</v>
      </c>
      <c r="O26" s="293">
        <v>7.7518574066971475E-4</v>
      </c>
      <c r="P26" s="374">
        <v>0</v>
      </c>
      <c r="Q26" s="374">
        <v>2861632</v>
      </c>
      <c r="R26" s="292">
        <v>1.9425548900027696</v>
      </c>
      <c r="S26" s="293">
        <v>1.0192694144534673</v>
      </c>
      <c r="T26" s="374">
        <v>1473128</v>
      </c>
    </row>
    <row r="27" spans="1:20" s="31" customFormat="1" ht="28.5" customHeight="1">
      <c r="A27" s="851"/>
      <c r="B27" s="535"/>
      <c r="C27" s="829" t="s">
        <v>41</v>
      </c>
      <c r="D27" s="830"/>
      <c r="E27" s="374">
        <v>0</v>
      </c>
      <c r="F27" s="519">
        <v>0</v>
      </c>
      <c r="G27" s="293">
        <v>0</v>
      </c>
      <c r="H27" s="374">
        <v>0</v>
      </c>
      <c r="I27" s="374">
        <v>0</v>
      </c>
      <c r="J27" s="519">
        <v>0</v>
      </c>
      <c r="K27" s="293">
        <v>0</v>
      </c>
      <c r="L27" s="374">
        <v>0</v>
      </c>
      <c r="M27" s="374">
        <v>0</v>
      </c>
      <c r="N27" s="519">
        <v>0</v>
      </c>
      <c r="O27" s="293">
        <v>0</v>
      </c>
      <c r="P27" s="374">
        <v>0</v>
      </c>
      <c r="Q27" s="374">
        <v>0</v>
      </c>
      <c r="R27" s="519">
        <v>0</v>
      </c>
      <c r="S27" s="293">
        <v>0</v>
      </c>
      <c r="T27" s="374">
        <v>0</v>
      </c>
    </row>
    <row r="28" spans="1:20" s="31" customFormat="1" ht="28.5" customHeight="1">
      <c r="A28" s="851"/>
      <c r="B28" s="535"/>
      <c r="C28" s="829" t="s">
        <v>150</v>
      </c>
      <c r="D28" s="830"/>
      <c r="E28" s="374">
        <v>130372</v>
      </c>
      <c r="F28" s="292">
        <v>0.29157320081497007</v>
      </c>
      <c r="G28" s="293">
        <v>-0.23252709318208284</v>
      </c>
      <c r="H28" s="374">
        <v>447133</v>
      </c>
      <c r="I28" s="374">
        <v>356596</v>
      </c>
      <c r="J28" s="292">
        <v>0.55338193713783801</v>
      </c>
      <c r="K28" s="293">
        <v>-0.21126600927392289</v>
      </c>
      <c r="L28" s="374">
        <v>644394</v>
      </c>
      <c r="M28" s="374">
        <v>0</v>
      </c>
      <c r="N28" s="519">
        <v>0</v>
      </c>
      <c r="O28" s="293">
        <v>0</v>
      </c>
      <c r="P28" s="374">
        <v>0</v>
      </c>
      <c r="Q28" s="374">
        <v>0</v>
      </c>
      <c r="R28" s="519">
        <v>0</v>
      </c>
      <c r="S28" s="293">
        <v>0</v>
      </c>
      <c r="T28" s="374">
        <v>0</v>
      </c>
    </row>
    <row r="29" spans="1:20" s="31" customFormat="1" ht="28.5" customHeight="1">
      <c r="A29" s="851"/>
      <c r="B29" s="535"/>
      <c r="C29" s="829" t="s">
        <v>16</v>
      </c>
      <c r="D29" s="830"/>
      <c r="E29" s="374">
        <v>0</v>
      </c>
      <c r="F29" s="519">
        <v>0</v>
      </c>
      <c r="G29" s="293">
        <v>0</v>
      </c>
      <c r="H29" s="374">
        <v>0</v>
      </c>
      <c r="I29" s="374">
        <v>29834</v>
      </c>
      <c r="J29" s="292">
        <v>1.0491261384815558</v>
      </c>
      <c r="K29" s="293">
        <v>1.0255061360943099E-3</v>
      </c>
      <c r="L29" s="374">
        <v>28437</v>
      </c>
      <c r="M29" s="374">
        <v>0</v>
      </c>
      <c r="N29" s="519">
        <v>0</v>
      </c>
      <c r="O29" s="293">
        <v>0</v>
      </c>
      <c r="P29" s="374">
        <v>0</v>
      </c>
      <c r="Q29" s="374">
        <v>66499</v>
      </c>
      <c r="R29" s="292" t="s">
        <v>358</v>
      </c>
      <c r="S29" s="293">
        <v>4.8815413417419851E-2</v>
      </c>
      <c r="T29" s="374">
        <v>0</v>
      </c>
    </row>
    <row r="30" spans="1:20" s="31" customFormat="1" ht="28.5" customHeight="1">
      <c r="A30" s="852"/>
      <c r="B30" s="535"/>
      <c r="C30" s="829" t="s">
        <v>68</v>
      </c>
      <c r="D30" s="830"/>
      <c r="E30" s="375">
        <v>0</v>
      </c>
      <c r="F30" s="520">
        <v>0</v>
      </c>
      <c r="G30" s="296">
        <v>0</v>
      </c>
      <c r="H30" s="375">
        <v>0</v>
      </c>
      <c r="I30" s="375">
        <v>0</v>
      </c>
      <c r="J30" s="520">
        <v>0</v>
      </c>
      <c r="K30" s="296">
        <v>0</v>
      </c>
      <c r="L30" s="375">
        <v>0</v>
      </c>
      <c r="M30" s="375">
        <v>1056</v>
      </c>
      <c r="N30" s="295" t="s">
        <v>358</v>
      </c>
      <c r="O30" s="296">
        <v>7.7518574066971475E-4</v>
      </c>
      <c r="P30" s="375">
        <v>0</v>
      </c>
      <c r="Q30" s="375">
        <v>2795133</v>
      </c>
      <c r="R30" s="295">
        <v>1.8974135309355331</v>
      </c>
      <c r="S30" s="296">
        <v>0.97045400103604762</v>
      </c>
      <c r="T30" s="375">
        <v>1473128</v>
      </c>
    </row>
    <row r="31" spans="1:20" s="31" customFormat="1" ht="28.5" customHeight="1">
      <c r="A31" s="824" t="s">
        <v>166</v>
      </c>
      <c r="B31" s="825"/>
      <c r="C31" s="825"/>
      <c r="D31" s="842"/>
      <c r="E31" s="377">
        <v>4417070</v>
      </c>
      <c r="F31" s="301">
        <v>0.75031208717139541</v>
      </c>
      <c r="G31" s="302">
        <v>-1.0790255175289758</v>
      </c>
      <c r="H31" s="377">
        <v>5886977</v>
      </c>
      <c r="I31" s="377">
        <v>4156374</v>
      </c>
      <c r="J31" s="301">
        <v>1.0783343568285813</v>
      </c>
      <c r="K31" s="302">
        <v>0.22164366156165746</v>
      </c>
      <c r="L31" s="377">
        <v>3854439</v>
      </c>
      <c r="M31" s="377">
        <v>3689657</v>
      </c>
      <c r="N31" s="301">
        <v>1.0700551028102434</v>
      </c>
      <c r="O31" s="302">
        <v>0.17732153594597944</v>
      </c>
      <c r="P31" s="377">
        <v>3448100</v>
      </c>
      <c r="Q31" s="377">
        <v>2451153</v>
      </c>
      <c r="R31" s="301">
        <v>1.0836924415512414</v>
      </c>
      <c r="S31" s="302">
        <v>0.13896085294391761</v>
      </c>
      <c r="T31" s="377">
        <v>2261853</v>
      </c>
    </row>
    <row r="32" spans="1:20" s="31" customFormat="1" ht="28.5" customHeight="1">
      <c r="A32" s="851"/>
      <c r="B32" s="803" t="s">
        <v>158</v>
      </c>
      <c r="C32" s="803"/>
      <c r="D32" s="804"/>
      <c r="E32" s="374">
        <v>133648</v>
      </c>
      <c r="F32" s="292">
        <v>0.95387228697247184</v>
      </c>
      <c r="G32" s="293">
        <v>-4.7443422745723158E-3</v>
      </c>
      <c r="H32" s="374">
        <v>140111</v>
      </c>
      <c r="I32" s="374">
        <v>3834789</v>
      </c>
      <c r="J32" s="292">
        <v>1.2313225227863391</v>
      </c>
      <c r="K32" s="293">
        <v>0.52884624701751692</v>
      </c>
      <c r="L32" s="374">
        <v>3114366</v>
      </c>
      <c r="M32" s="374">
        <v>691683</v>
      </c>
      <c r="N32" s="292">
        <v>0.69995081907491286</v>
      </c>
      <c r="O32" s="293">
        <v>-0.2176576212474183</v>
      </c>
      <c r="P32" s="374">
        <v>988188</v>
      </c>
      <c r="Q32" s="374">
        <v>1339342</v>
      </c>
      <c r="R32" s="292">
        <v>1.1685512268836005</v>
      </c>
      <c r="S32" s="293">
        <v>0.14181347774338968</v>
      </c>
      <c r="T32" s="374">
        <v>1146156</v>
      </c>
    </row>
    <row r="33" spans="1:20" s="31" customFormat="1" ht="28.5" customHeight="1">
      <c r="A33" s="851"/>
      <c r="B33" s="848"/>
      <c r="C33" s="829" t="s">
        <v>66</v>
      </c>
      <c r="D33" s="830"/>
      <c r="E33" s="374">
        <v>5656</v>
      </c>
      <c r="F33" s="292">
        <v>1.0429651484418219</v>
      </c>
      <c r="G33" s="293">
        <v>1.7104003558337453E-4</v>
      </c>
      <c r="H33" s="374">
        <v>5423</v>
      </c>
      <c r="I33" s="374">
        <v>246592</v>
      </c>
      <c r="J33" s="292">
        <v>0.4149180148574409</v>
      </c>
      <c r="K33" s="293">
        <v>-0.25525559782471136</v>
      </c>
      <c r="L33" s="374">
        <v>594315</v>
      </c>
      <c r="M33" s="374">
        <v>190397</v>
      </c>
      <c r="N33" s="292">
        <v>0.88049334301397986</v>
      </c>
      <c r="O33" s="293">
        <v>-1.8970028324229893E-2</v>
      </c>
      <c r="P33" s="374">
        <v>216239</v>
      </c>
      <c r="Q33" s="374">
        <v>1147947</v>
      </c>
      <c r="R33" s="292">
        <v>1.2123481458560175</v>
      </c>
      <c r="S33" s="293">
        <v>0.14759947585698693</v>
      </c>
      <c r="T33" s="374">
        <v>946879</v>
      </c>
    </row>
    <row r="34" spans="1:20" s="31" customFormat="1" ht="28.5" customHeight="1">
      <c r="A34" s="851"/>
      <c r="B34" s="848"/>
      <c r="C34" s="829" t="s">
        <v>17</v>
      </c>
      <c r="D34" s="830"/>
      <c r="E34" s="374">
        <v>0</v>
      </c>
      <c r="F34" s="519">
        <v>0</v>
      </c>
      <c r="G34" s="293">
        <v>0</v>
      </c>
      <c r="H34" s="374">
        <v>0</v>
      </c>
      <c r="I34" s="374">
        <v>5750</v>
      </c>
      <c r="J34" s="292" t="s">
        <v>358</v>
      </c>
      <c r="K34" s="293">
        <v>4.220945084139071E-3</v>
      </c>
      <c r="L34" s="374">
        <v>0</v>
      </c>
      <c r="M34" s="374">
        <v>65815</v>
      </c>
      <c r="N34" s="292">
        <v>0.65865716601783375</v>
      </c>
      <c r="O34" s="293">
        <v>-2.5037912161707032E-2</v>
      </c>
      <c r="P34" s="374">
        <v>99923</v>
      </c>
      <c r="Q34" s="374">
        <v>131133</v>
      </c>
      <c r="R34" s="292">
        <v>0.83616874752910875</v>
      </c>
      <c r="S34" s="293">
        <v>-1.8860650790745243E-2</v>
      </c>
      <c r="T34" s="374">
        <v>156826</v>
      </c>
    </row>
    <row r="35" spans="1:20" s="31" customFormat="1" ht="28.5" customHeight="1">
      <c r="A35" s="851"/>
      <c r="B35" s="536"/>
      <c r="C35" s="829" t="s">
        <v>18</v>
      </c>
      <c r="D35" s="830"/>
      <c r="E35" s="374">
        <v>17169</v>
      </c>
      <c r="F35" s="292">
        <v>1.2575258185014282</v>
      </c>
      <c r="G35" s="293">
        <v>2.5810161592753002E-3</v>
      </c>
      <c r="H35" s="374">
        <v>13653</v>
      </c>
      <c r="I35" s="374">
        <v>2323424</v>
      </c>
      <c r="J35" s="292">
        <v>1.2714328397739747</v>
      </c>
      <c r="K35" s="293">
        <v>0.36411560673817289</v>
      </c>
      <c r="L35" s="374">
        <v>1827406</v>
      </c>
      <c r="M35" s="374">
        <v>1066</v>
      </c>
      <c r="N35" s="292">
        <v>5.0283018867924527</v>
      </c>
      <c r="O35" s="293">
        <v>6.2690210467039424E-4</v>
      </c>
      <c r="P35" s="374">
        <v>212</v>
      </c>
      <c r="Q35" s="374">
        <v>0</v>
      </c>
      <c r="R35" s="519">
        <v>0</v>
      </c>
      <c r="S35" s="293">
        <v>0</v>
      </c>
      <c r="T35" s="374">
        <v>0</v>
      </c>
    </row>
    <row r="36" spans="1:20" s="31" customFormat="1" ht="28.5" customHeight="1">
      <c r="A36" s="851"/>
      <c r="B36" s="829" t="s">
        <v>190</v>
      </c>
      <c r="C36" s="829"/>
      <c r="D36" s="830"/>
      <c r="E36" s="374">
        <v>0</v>
      </c>
      <c r="F36" s="292" t="s">
        <v>359</v>
      </c>
      <c r="G36" s="293">
        <v>0</v>
      </c>
      <c r="H36" s="374">
        <v>0</v>
      </c>
      <c r="I36" s="374">
        <v>32176</v>
      </c>
      <c r="J36" s="292">
        <v>0.14033740993387883</v>
      </c>
      <c r="K36" s="293">
        <v>-0.14468665671022798</v>
      </c>
      <c r="L36" s="374">
        <v>229276</v>
      </c>
      <c r="M36" s="374">
        <v>65356</v>
      </c>
      <c r="N36" s="292">
        <v>2.0700620803243379</v>
      </c>
      <c r="O36" s="293">
        <v>2.4800071082183371E-2</v>
      </c>
      <c r="P36" s="374">
        <v>31572</v>
      </c>
      <c r="Q36" s="374">
        <v>4105</v>
      </c>
      <c r="R36" s="292">
        <v>0.85113000207339828</v>
      </c>
      <c r="S36" s="293">
        <v>-5.2706757746293098E-4</v>
      </c>
      <c r="T36" s="374">
        <v>4823</v>
      </c>
    </row>
    <row r="37" spans="1:20" s="31" customFormat="1" ht="28.5" customHeight="1">
      <c r="A37" s="851"/>
      <c r="B37" s="535"/>
      <c r="C37" s="829" t="s">
        <v>42</v>
      </c>
      <c r="D37" s="830"/>
      <c r="E37" s="374">
        <v>0</v>
      </c>
      <c r="F37" s="292" t="s">
        <v>359</v>
      </c>
      <c r="G37" s="293">
        <v>0</v>
      </c>
      <c r="H37" s="374">
        <v>0</v>
      </c>
      <c r="I37" s="374">
        <v>17052</v>
      </c>
      <c r="J37" s="292">
        <v>7.6149136556676447E-2</v>
      </c>
      <c r="K37" s="293">
        <v>-0.15186373150807628</v>
      </c>
      <c r="L37" s="374">
        <v>223929</v>
      </c>
      <c r="M37" s="374">
        <v>62056</v>
      </c>
      <c r="N37" s="292">
        <v>2.4841279372322966</v>
      </c>
      <c r="O37" s="293">
        <v>2.7215919825122795E-2</v>
      </c>
      <c r="P37" s="374">
        <v>24981</v>
      </c>
      <c r="Q37" s="374">
        <v>742</v>
      </c>
      <c r="R37" s="292">
        <v>0.34852043212775952</v>
      </c>
      <c r="S37" s="293">
        <v>-1.0181653620349377E-3</v>
      </c>
      <c r="T37" s="374">
        <v>2129</v>
      </c>
    </row>
    <row r="38" spans="1:20" s="31" customFormat="1" ht="28.5" customHeight="1">
      <c r="A38" s="851"/>
      <c r="B38" s="829" t="s">
        <v>178</v>
      </c>
      <c r="C38" s="829"/>
      <c r="D38" s="830"/>
      <c r="E38" s="374">
        <v>4283422</v>
      </c>
      <c r="F38" s="292">
        <v>0.74534920424453954</v>
      </c>
      <c r="G38" s="293">
        <v>-1.0742811752544035</v>
      </c>
      <c r="H38" s="374">
        <v>5746866</v>
      </c>
      <c r="I38" s="374">
        <v>289409</v>
      </c>
      <c r="J38" s="292">
        <v>0.56658320232890957</v>
      </c>
      <c r="K38" s="293">
        <v>-0.16251592874563142</v>
      </c>
      <c r="L38" s="374">
        <v>510797</v>
      </c>
      <c r="M38" s="374">
        <v>2932618</v>
      </c>
      <c r="N38" s="292">
        <v>1.2076636714792821</v>
      </c>
      <c r="O38" s="293">
        <v>0.37017908611121436</v>
      </c>
      <c r="P38" s="374">
        <v>2428340</v>
      </c>
      <c r="Q38" s="374">
        <v>1107706</v>
      </c>
      <c r="R38" s="292">
        <v>0.99714819142404987</v>
      </c>
      <c r="S38" s="293">
        <v>-2.3255572220091439E-3</v>
      </c>
      <c r="T38" s="374">
        <v>1110874</v>
      </c>
    </row>
    <row r="39" spans="1:20" s="31" customFormat="1" ht="28.5" customHeight="1">
      <c r="A39" s="851"/>
      <c r="B39" s="535"/>
      <c r="C39" s="829" t="s">
        <v>165</v>
      </c>
      <c r="D39" s="830"/>
      <c r="E39" s="374">
        <v>2161</v>
      </c>
      <c r="F39" s="292">
        <v>0.3897907647907648</v>
      </c>
      <c r="G39" s="293">
        <v>-2.4833838642856487E-3</v>
      </c>
      <c r="H39" s="374">
        <v>5544</v>
      </c>
      <c r="I39" s="374">
        <v>0</v>
      </c>
      <c r="J39" s="519">
        <v>0</v>
      </c>
      <c r="K39" s="293">
        <v>0</v>
      </c>
      <c r="L39" s="374">
        <v>0</v>
      </c>
      <c r="M39" s="374">
        <v>2804319</v>
      </c>
      <c r="N39" s="292">
        <v>1.2512555751283685</v>
      </c>
      <c r="O39" s="293">
        <v>0.41336999844434313</v>
      </c>
      <c r="P39" s="374">
        <v>2241204</v>
      </c>
      <c r="Q39" s="374">
        <v>203911</v>
      </c>
      <c r="R39" s="292">
        <v>0.61377379787794417</v>
      </c>
      <c r="S39" s="293">
        <v>-9.4192408265429711E-2</v>
      </c>
      <c r="T39" s="374">
        <v>332225</v>
      </c>
    </row>
    <row r="40" spans="1:20" s="31" customFormat="1" ht="28.5" customHeight="1">
      <c r="A40" s="851"/>
      <c r="B40" s="848"/>
      <c r="C40" s="829" t="s">
        <v>191</v>
      </c>
      <c r="D40" s="830"/>
      <c r="E40" s="374">
        <v>4281261</v>
      </c>
      <c r="F40" s="292">
        <v>1.4190137577277011</v>
      </c>
      <c r="G40" s="293">
        <v>0.92801551804400428</v>
      </c>
      <c r="H40" s="374">
        <v>3017068</v>
      </c>
      <c r="I40" s="374">
        <v>289409</v>
      </c>
      <c r="J40" s="292">
        <v>0.56658320232890957</v>
      </c>
      <c r="K40" s="293">
        <v>-0.16251592874563142</v>
      </c>
      <c r="L40" s="374">
        <v>510797</v>
      </c>
      <c r="M40" s="374">
        <v>119795</v>
      </c>
      <c r="N40" s="292">
        <v>0.95364517823878747</v>
      </c>
      <c r="O40" s="293">
        <v>-4.2745327347724895E-3</v>
      </c>
      <c r="P40" s="374">
        <v>125618</v>
      </c>
      <c r="Q40" s="374">
        <v>903795</v>
      </c>
      <c r="R40" s="292">
        <v>1.1639613023869195</v>
      </c>
      <c r="S40" s="293">
        <v>9.3457596782086538E-2</v>
      </c>
      <c r="T40" s="374">
        <v>776482</v>
      </c>
    </row>
    <row r="41" spans="1:20" s="31" customFormat="1" ht="28.5" customHeight="1">
      <c r="A41" s="852"/>
      <c r="B41" s="853"/>
      <c r="C41" s="846" t="s">
        <v>50</v>
      </c>
      <c r="D41" s="847"/>
      <c r="E41" s="375">
        <v>0</v>
      </c>
      <c r="F41" s="295" t="s">
        <v>357</v>
      </c>
      <c r="G41" s="296">
        <v>-1.999473431595173</v>
      </c>
      <c r="H41" s="375">
        <v>2723791</v>
      </c>
      <c r="I41" s="375">
        <v>0</v>
      </c>
      <c r="J41" s="520">
        <v>0</v>
      </c>
      <c r="K41" s="296">
        <v>0</v>
      </c>
      <c r="L41" s="375">
        <v>0</v>
      </c>
      <c r="M41" s="375">
        <v>0</v>
      </c>
      <c r="N41" s="295" t="s">
        <v>357</v>
      </c>
      <c r="O41" s="296">
        <v>-2.2169137659304342E-2</v>
      </c>
      <c r="P41" s="375">
        <v>30200</v>
      </c>
      <c r="Q41" s="375">
        <v>0</v>
      </c>
      <c r="R41" s="520">
        <v>0</v>
      </c>
      <c r="S41" s="296">
        <v>0</v>
      </c>
      <c r="T41" s="375">
        <v>0</v>
      </c>
    </row>
    <row r="42" spans="1:20" s="31" customFormat="1" ht="28.5" customHeight="1">
      <c r="A42" s="805" t="s">
        <v>51</v>
      </c>
      <c r="B42" s="806"/>
      <c r="C42" s="806"/>
      <c r="D42" s="807"/>
      <c r="E42" s="376">
        <v>18744</v>
      </c>
      <c r="F42" s="298">
        <v>0.60167560106570794</v>
      </c>
      <c r="G42" s="299">
        <v>-9.1091665302750844E-3</v>
      </c>
      <c r="H42" s="376">
        <v>31153</v>
      </c>
      <c r="I42" s="376">
        <v>44606</v>
      </c>
      <c r="J42" s="298">
        <v>0.88056696146557167</v>
      </c>
      <c r="K42" s="299">
        <v>-4.4411683059202402E-3</v>
      </c>
      <c r="L42" s="376">
        <v>50656</v>
      </c>
      <c r="M42" s="376">
        <v>63774</v>
      </c>
      <c r="N42" s="298">
        <v>2.3295587375803626</v>
      </c>
      <c r="O42" s="299">
        <v>2.671894942130329E-2</v>
      </c>
      <c r="P42" s="376">
        <v>27376</v>
      </c>
      <c r="Q42" s="376">
        <v>0</v>
      </c>
      <c r="R42" s="298" t="s">
        <v>359</v>
      </c>
      <c r="S42" s="299">
        <v>0</v>
      </c>
      <c r="T42" s="376">
        <v>0</v>
      </c>
    </row>
    <row r="43" spans="1:20" s="31" customFormat="1" ht="28.5" customHeight="1">
      <c r="A43" s="839" t="s">
        <v>192</v>
      </c>
      <c r="B43" s="840"/>
      <c r="C43" s="840"/>
      <c r="D43" s="841"/>
      <c r="E43" s="378">
        <v>0</v>
      </c>
      <c r="F43" s="304" t="s">
        <v>357</v>
      </c>
      <c r="G43" s="305">
        <v>-0.10141205955282236</v>
      </c>
      <c r="H43" s="378">
        <v>138149</v>
      </c>
      <c r="I43" s="378">
        <v>52211</v>
      </c>
      <c r="J43" s="304">
        <v>0.69547900682011932</v>
      </c>
      <c r="K43" s="305">
        <v>-1.6781743577131011E-2</v>
      </c>
      <c r="L43" s="378">
        <v>75072</v>
      </c>
      <c r="M43" s="378">
        <v>153683</v>
      </c>
      <c r="N43" s="304">
        <v>1.45943610343485</v>
      </c>
      <c r="O43" s="305">
        <v>3.5514664899243174E-2</v>
      </c>
      <c r="P43" s="378">
        <v>105303</v>
      </c>
      <c r="Q43" s="378">
        <v>124515</v>
      </c>
      <c r="R43" s="304">
        <v>2.1127154879869687</v>
      </c>
      <c r="S43" s="305">
        <v>4.8140062203957591E-2</v>
      </c>
      <c r="T43" s="378">
        <v>58936</v>
      </c>
    </row>
    <row r="44" spans="1:20" s="31" customFormat="1" ht="28.5" customHeight="1">
      <c r="A44" s="3"/>
      <c r="B44" s="3"/>
      <c r="C44" s="3"/>
      <c r="D44" s="3"/>
      <c r="E44" s="55"/>
      <c r="F44" s="521"/>
      <c r="G44" s="39"/>
      <c r="H44" s="55"/>
      <c r="I44" s="55"/>
      <c r="J44" s="521"/>
      <c r="K44" s="39"/>
      <c r="L44" s="55"/>
      <c r="M44" s="55"/>
      <c r="N44" s="521"/>
      <c r="O44" s="39"/>
      <c r="P44" s="55"/>
      <c r="Q44" s="55"/>
      <c r="R44" s="521"/>
      <c r="S44" s="39"/>
      <c r="T44" s="55"/>
    </row>
    <row r="45" spans="1:20">
      <c r="A45" s="3"/>
      <c r="B45" s="3"/>
      <c r="C45" s="3"/>
      <c r="D45" s="3"/>
    </row>
    <row r="46" spans="1:20">
      <c r="A46" s="3"/>
      <c r="B46" s="3"/>
      <c r="C46" s="3"/>
      <c r="D46" s="3"/>
    </row>
    <row r="47" spans="1:20">
      <c r="A47" s="3"/>
      <c r="B47" s="3"/>
      <c r="C47" s="3"/>
      <c r="D47" s="3"/>
    </row>
    <row r="48" spans="1:20">
      <c r="A48" s="3"/>
      <c r="B48" s="3"/>
      <c r="C48" s="3"/>
      <c r="D48" s="3"/>
    </row>
    <row r="49" spans="1:4">
      <c r="A49" s="3"/>
      <c r="B49" s="3"/>
      <c r="C49" s="3"/>
      <c r="D49" s="3"/>
    </row>
    <row r="50" spans="1:4">
      <c r="A50" s="3"/>
      <c r="B50" s="3"/>
      <c r="C50" s="3"/>
      <c r="D50" s="3"/>
    </row>
    <row r="51" spans="1:4">
      <c r="A51" s="3"/>
      <c r="B51" s="3"/>
      <c r="C51" s="3"/>
      <c r="D51" s="3"/>
    </row>
    <row r="52" spans="1:4">
      <c r="A52" s="3"/>
      <c r="B52" s="3"/>
      <c r="C52" s="3"/>
      <c r="D52" s="3"/>
    </row>
    <row r="53" spans="1:4">
      <c r="A53" s="3"/>
      <c r="B53" s="3"/>
      <c r="C53" s="3"/>
      <c r="D53" s="3"/>
    </row>
    <row r="54" spans="1:4">
      <c r="A54" s="3"/>
      <c r="B54" s="3"/>
      <c r="C54" s="3"/>
      <c r="D54" s="3"/>
    </row>
    <row r="55" spans="1:4">
      <c r="A55" s="3"/>
      <c r="B55" s="3"/>
      <c r="C55" s="3"/>
      <c r="D55" s="3"/>
    </row>
    <row r="56" spans="1:4">
      <c r="A56" s="3"/>
      <c r="B56" s="3"/>
      <c r="C56" s="3"/>
      <c r="D56" s="3"/>
    </row>
    <row r="57" spans="1:4">
      <c r="A57" s="3"/>
      <c r="B57" s="3"/>
      <c r="C57" s="3"/>
      <c r="D57" s="3"/>
    </row>
    <row r="58" spans="1:4">
      <c r="A58" s="3"/>
      <c r="B58" s="3"/>
      <c r="C58" s="3"/>
      <c r="D58" s="3"/>
    </row>
    <row r="59" spans="1:4">
      <c r="A59" s="3"/>
      <c r="B59" s="3"/>
      <c r="C59" s="3"/>
      <c r="D59" s="3"/>
    </row>
    <row r="60" spans="1:4">
      <c r="A60" s="3"/>
      <c r="B60" s="3"/>
      <c r="C60" s="3"/>
      <c r="D60" s="3"/>
    </row>
  </sheetData>
  <mergeCells count="52">
    <mergeCell ref="A4:D4"/>
    <mergeCell ref="E4:G4"/>
    <mergeCell ref="I4:K4"/>
    <mergeCell ref="M4:O4"/>
    <mergeCell ref="Q4:S4"/>
    <mergeCell ref="A1:T1"/>
    <mergeCell ref="E3:H3"/>
    <mergeCell ref="I3:L3"/>
    <mergeCell ref="M3:P3"/>
    <mergeCell ref="Q3:T3"/>
    <mergeCell ref="A15:D15"/>
    <mergeCell ref="B16:D16"/>
    <mergeCell ref="A17:D17"/>
    <mergeCell ref="C9:D9"/>
    <mergeCell ref="C10:D10"/>
    <mergeCell ref="C12:D12"/>
    <mergeCell ref="B13:D13"/>
    <mergeCell ref="A6:D6"/>
    <mergeCell ref="A7:D7"/>
    <mergeCell ref="B8:D8"/>
    <mergeCell ref="C11:D11"/>
    <mergeCell ref="A14:D14"/>
    <mergeCell ref="A31:D31"/>
    <mergeCell ref="A21:D21"/>
    <mergeCell ref="B22:D22"/>
    <mergeCell ref="C23:D23"/>
    <mergeCell ref="B24:D24"/>
    <mergeCell ref="C27:D27"/>
    <mergeCell ref="C28:D28"/>
    <mergeCell ref="C29:D29"/>
    <mergeCell ref="A43:D43"/>
    <mergeCell ref="C37:D37"/>
    <mergeCell ref="C40:D40"/>
    <mergeCell ref="C41:D41"/>
    <mergeCell ref="B32:D32"/>
    <mergeCell ref="B33:B34"/>
    <mergeCell ref="C33:D33"/>
    <mergeCell ref="C34:D34"/>
    <mergeCell ref="C35:D35"/>
    <mergeCell ref="B36:D36"/>
    <mergeCell ref="A32:A41"/>
    <mergeCell ref="B38:D38"/>
    <mergeCell ref="C39:D39"/>
    <mergeCell ref="B40:B41"/>
    <mergeCell ref="A42:D42"/>
    <mergeCell ref="B18:D18"/>
    <mergeCell ref="A19:D19"/>
    <mergeCell ref="A20:D20"/>
    <mergeCell ref="A22:A30"/>
    <mergeCell ref="C25:D25"/>
    <mergeCell ref="B26:D26"/>
    <mergeCell ref="C30:D30"/>
  </mergeCells>
  <phoneticPr fontId="7"/>
  <printOptions horizontalCentered="1"/>
  <pageMargins left="0.43307086614173229" right="0.43307086614173229" top="0.39370078740157483" bottom="0.39370078740157483" header="0.31496062992125984" footer="0.19685039370078741"/>
  <pageSetup paperSize="9" scale="59" orientation="portrait" r:id="rId1"/>
  <headerFooter scaleWithDoc="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rgb="FF00B0F0"/>
    <pageSetUpPr fitToPage="1"/>
  </sheetPr>
  <dimension ref="A1:P136"/>
  <sheetViews>
    <sheetView showGridLines="0" view="pageBreakPreview" zoomScaleNormal="100" zoomScaleSheetLayoutView="100" workbookViewId="0">
      <selection sqref="A1:N1"/>
    </sheetView>
  </sheetViews>
  <sheetFormatPr defaultRowHeight="13.5"/>
  <cols>
    <col min="1" max="2" width="1.875" style="17" customWidth="1"/>
    <col min="3" max="3" width="5.625" style="17" customWidth="1"/>
    <col min="4" max="4" width="15.75" style="17" customWidth="1"/>
    <col min="5" max="5" width="3.75" style="19" customWidth="1"/>
    <col min="6" max="6" width="11.25" style="17" customWidth="1"/>
    <col min="7" max="7" width="8.125" style="17" customWidth="1"/>
    <col min="8" max="8" width="11.875" style="17" customWidth="1"/>
    <col min="9" max="11" width="8.125" style="17" customWidth="1"/>
    <col min="12" max="12" width="11.25" style="17" customWidth="1"/>
    <col min="13" max="13" width="11.875" style="17" customWidth="1"/>
    <col min="14" max="14" width="12" style="17" customWidth="1"/>
    <col min="15" max="15" width="1.625" style="17" customWidth="1"/>
    <col min="16" max="16" width="11.875" style="17" customWidth="1"/>
    <col min="17" max="16384" width="9" style="17"/>
  </cols>
  <sheetData>
    <row r="1" spans="1:16" s="47" customFormat="1" ht="19.5">
      <c r="A1" s="902" t="s">
        <v>258</v>
      </c>
      <c r="B1" s="902"/>
      <c r="C1" s="902"/>
      <c r="D1" s="902"/>
      <c r="E1" s="902"/>
      <c r="F1" s="902"/>
      <c r="G1" s="902"/>
      <c r="H1" s="902"/>
      <c r="I1" s="902"/>
      <c r="J1" s="902"/>
      <c r="K1" s="902"/>
      <c r="L1" s="902"/>
      <c r="M1" s="902"/>
      <c r="N1" s="902"/>
      <c r="O1" s="17"/>
      <c r="P1" s="17"/>
    </row>
    <row r="2" spans="1:16" ht="9.75" customHeight="1">
      <c r="A2" s="48"/>
    </row>
    <row r="3" spans="1:16" s="11" customFormat="1" ht="12.75" customHeight="1">
      <c r="A3" s="464"/>
      <c r="B3" s="465"/>
      <c r="C3" s="465"/>
      <c r="D3" s="466"/>
      <c r="E3" s="467" t="s">
        <v>1</v>
      </c>
      <c r="F3" s="896">
        <v>44742</v>
      </c>
      <c r="G3" s="897"/>
      <c r="H3" s="897"/>
      <c r="I3" s="897"/>
      <c r="J3" s="897"/>
      <c r="K3" s="898"/>
      <c r="L3" s="900">
        <v>44377</v>
      </c>
      <c r="M3" s="901"/>
    </row>
    <row r="4" spans="1:16" s="11" customFormat="1" ht="12.75" customHeight="1">
      <c r="A4" s="468" t="s">
        <v>2</v>
      </c>
      <c r="B4" s="469"/>
      <c r="C4" s="469"/>
      <c r="D4" s="470"/>
      <c r="E4" s="471"/>
      <c r="F4" s="890" t="s">
        <v>3</v>
      </c>
      <c r="G4" s="892" t="s">
        <v>59</v>
      </c>
      <c r="H4" s="472" t="s">
        <v>4</v>
      </c>
      <c r="I4" s="892" t="s">
        <v>59</v>
      </c>
      <c r="J4" s="890" t="s">
        <v>5</v>
      </c>
      <c r="K4" s="883" t="s">
        <v>29</v>
      </c>
      <c r="L4" s="885" t="s">
        <v>194</v>
      </c>
      <c r="M4" s="472" t="s">
        <v>4</v>
      </c>
    </row>
    <row r="5" spans="1:16" s="11" customFormat="1" ht="12.75" customHeight="1">
      <c r="A5" s="473"/>
      <c r="B5" s="474"/>
      <c r="C5" s="474"/>
      <c r="D5" s="475"/>
      <c r="E5" s="476" t="s">
        <v>6</v>
      </c>
      <c r="F5" s="891"/>
      <c r="G5" s="891"/>
      <c r="H5" s="477" t="s">
        <v>7</v>
      </c>
      <c r="I5" s="891"/>
      <c r="J5" s="891"/>
      <c r="K5" s="884"/>
      <c r="L5" s="886"/>
      <c r="M5" s="477" t="s">
        <v>7</v>
      </c>
      <c r="O5" s="1"/>
    </row>
    <row r="6" spans="1:16" s="20" customFormat="1" ht="21" customHeight="1">
      <c r="A6" s="887" t="s">
        <v>195</v>
      </c>
      <c r="B6" s="888"/>
      <c r="C6" s="888"/>
      <c r="D6" s="889"/>
      <c r="E6" s="306"/>
      <c r="F6" s="307"/>
      <c r="G6" s="525"/>
      <c r="H6" s="308">
        <v>833854164</v>
      </c>
      <c r="I6" s="309">
        <v>1.5312363578030255</v>
      </c>
      <c r="J6" s="310">
        <v>1</v>
      </c>
      <c r="K6" s="311">
        <v>53.123635780302557</v>
      </c>
      <c r="L6" s="312"/>
      <c r="M6" s="308">
        <v>544562673</v>
      </c>
      <c r="O6" s="1"/>
    </row>
    <row r="7" spans="1:16" s="12" customFormat="1" ht="21" customHeight="1">
      <c r="A7" s="893" t="s">
        <v>196</v>
      </c>
      <c r="B7" s="894"/>
      <c r="C7" s="894"/>
      <c r="D7" s="895"/>
      <c r="E7" s="13"/>
      <c r="F7" s="313"/>
      <c r="G7" s="526"/>
      <c r="H7" s="314">
        <v>160169850</v>
      </c>
      <c r="I7" s="315">
        <v>1.4290224443276487</v>
      </c>
      <c r="J7" s="316">
        <v>0.19208376825950588</v>
      </c>
      <c r="K7" s="317">
        <v>8.8302675493882035</v>
      </c>
      <c r="L7" s="318"/>
      <c r="M7" s="319">
        <v>112083509</v>
      </c>
    </row>
    <row r="8" spans="1:16" s="12" customFormat="1" ht="21" customHeight="1">
      <c r="A8" s="542"/>
      <c r="B8" s="865" t="s">
        <v>197</v>
      </c>
      <c r="C8" s="865"/>
      <c r="D8" s="866"/>
      <c r="E8" s="2" t="s">
        <v>198</v>
      </c>
      <c r="F8" s="320">
        <v>103</v>
      </c>
      <c r="G8" s="321">
        <v>1.0510204081632653</v>
      </c>
      <c r="H8" s="322">
        <v>3975861</v>
      </c>
      <c r="I8" s="323">
        <v>1.3898846697982115</v>
      </c>
      <c r="J8" s="324">
        <v>4.7680531820190079E-3</v>
      </c>
      <c r="K8" s="325">
        <v>0.20480507667847442</v>
      </c>
      <c r="L8" s="326">
        <v>98</v>
      </c>
      <c r="M8" s="327">
        <v>2860569</v>
      </c>
    </row>
    <row r="9" spans="1:16" s="12" customFormat="1" ht="21" customHeight="1">
      <c r="A9" s="542"/>
      <c r="B9" s="865" t="s">
        <v>19</v>
      </c>
      <c r="C9" s="865"/>
      <c r="D9" s="866"/>
      <c r="E9" s="2" t="s">
        <v>55</v>
      </c>
      <c r="F9" s="320">
        <v>17466</v>
      </c>
      <c r="G9" s="321">
        <v>0.88713937423811462</v>
      </c>
      <c r="H9" s="322">
        <v>10632814</v>
      </c>
      <c r="I9" s="323">
        <v>1.1671679879726795</v>
      </c>
      <c r="J9" s="324">
        <v>1.2751407211297442E-2</v>
      </c>
      <c r="K9" s="325">
        <v>0.27965339445878618</v>
      </c>
      <c r="L9" s="326">
        <v>19688</v>
      </c>
      <c r="M9" s="327">
        <v>9109926</v>
      </c>
    </row>
    <row r="10" spans="1:16" s="12" customFormat="1" ht="21" customHeight="1">
      <c r="A10" s="542"/>
      <c r="B10" s="865" t="s">
        <v>199</v>
      </c>
      <c r="C10" s="865"/>
      <c r="D10" s="866"/>
      <c r="E10" s="2" t="s">
        <v>55</v>
      </c>
      <c r="F10" s="320">
        <v>49530</v>
      </c>
      <c r="G10" s="321">
        <v>1.044429917972292</v>
      </c>
      <c r="H10" s="322">
        <v>44506212</v>
      </c>
      <c r="I10" s="323">
        <v>1.5496179697726704</v>
      </c>
      <c r="J10" s="324">
        <v>5.3374095760946517E-2</v>
      </c>
      <c r="K10" s="325">
        <v>2.8987385259143532</v>
      </c>
      <c r="L10" s="326">
        <v>47423</v>
      </c>
      <c r="M10" s="327">
        <v>28720764</v>
      </c>
    </row>
    <row r="11" spans="1:16" s="12" customFormat="1" ht="21" customHeight="1">
      <c r="A11" s="542"/>
      <c r="B11" s="881" t="s">
        <v>65</v>
      </c>
      <c r="C11" s="881"/>
      <c r="D11" s="882"/>
      <c r="E11" s="2" t="s">
        <v>55</v>
      </c>
      <c r="F11" s="327">
        <v>44623386</v>
      </c>
      <c r="G11" s="321">
        <v>1.0555454117027923</v>
      </c>
      <c r="H11" s="322">
        <v>39555713</v>
      </c>
      <c r="I11" s="323">
        <v>1.6015215374750702</v>
      </c>
      <c r="J11" s="324">
        <v>4.7437207497113366E-2</v>
      </c>
      <c r="K11" s="325">
        <v>2.7282222481672003</v>
      </c>
      <c r="L11" s="328">
        <v>42275193</v>
      </c>
      <c r="M11" s="327">
        <v>24698833</v>
      </c>
    </row>
    <row r="12" spans="1:16" s="12" customFormat="1" ht="21" customHeight="1">
      <c r="A12" s="542"/>
      <c r="B12" s="539"/>
      <c r="C12" s="865" t="s">
        <v>200</v>
      </c>
      <c r="D12" s="866"/>
      <c r="E12" s="2" t="s">
        <v>55</v>
      </c>
      <c r="F12" s="327">
        <v>5260603</v>
      </c>
      <c r="G12" s="329">
        <v>1.9646482282286095</v>
      </c>
      <c r="H12" s="322">
        <v>4238957</v>
      </c>
      <c r="I12" s="323">
        <v>2.3177580671265412</v>
      </c>
      <c r="J12" s="324">
        <v>5.0835711842772543E-3</v>
      </c>
      <c r="K12" s="325">
        <v>0.44256669057447501</v>
      </c>
      <c r="L12" s="328">
        <v>2677631</v>
      </c>
      <c r="M12" s="327">
        <v>1828904</v>
      </c>
    </row>
    <row r="13" spans="1:16" s="12" customFormat="1" ht="21" customHeight="1">
      <c r="A13" s="542"/>
      <c r="B13" s="539"/>
      <c r="C13" s="899" t="s">
        <v>179</v>
      </c>
      <c r="D13" s="866"/>
      <c r="E13" s="2" t="s">
        <v>55</v>
      </c>
      <c r="F13" s="327">
        <v>610694</v>
      </c>
      <c r="G13" s="329">
        <v>1.197718683379063</v>
      </c>
      <c r="H13" s="322">
        <v>1145358</v>
      </c>
      <c r="I13" s="323">
        <v>1.5228880355699272</v>
      </c>
      <c r="J13" s="324">
        <v>1.3735711224439002E-3</v>
      </c>
      <c r="K13" s="325">
        <v>7.221611386500594E-2</v>
      </c>
      <c r="L13" s="328">
        <v>509881</v>
      </c>
      <c r="M13" s="327">
        <v>752096</v>
      </c>
    </row>
    <row r="14" spans="1:16" s="12" customFormat="1" ht="21" customHeight="1">
      <c r="A14" s="542"/>
      <c r="B14" s="14"/>
      <c r="C14" s="865" t="s">
        <v>201</v>
      </c>
      <c r="D14" s="866"/>
      <c r="E14" s="2" t="s">
        <v>55</v>
      </c>
      <c r="F14" s="327">
        <v>1722767</v>
      </c>
      <c r="G14" s="329">
        <v>1.0133887762749072</v>
      </c>
      <c r="H14" s="322">
        <v>7065720</v>
      </c>
      <c r="I14" s="323">
        <v>1.5744796724524663</v>
      </c>
      <c r="J14" s="324">
        <v>8.4735680470859887E-3</v>
      </c>
      <c r="K14" s="325">
        <v>0.47341952135599275</v>
      </c>
      <c r="L14" s="328">
        <v>1700006</v>
      </c>
      <c r="M14" s="327">
        <v>4487654</v>
      </c>
    </row>
    <row r="15" spans="1:16" s="12" customFormat="1" ht="21" customHeight="1">
      <c r="A15" s="542"/>
      <c r="B15" s="14"/>
      <c r="C15" s="865" t="s">
        <v>202</v>
      </c>
      <c r="D15" s="866"/>
      <c r="E15" s="2" t="s">
        <v>55</v>
      </c>
      <c r="F15" s="327">
        <v>7466892</v>
      </c>
      <c r="G15" s="329">
        <v>1.0323457815269232</v>
      </c>
      <c r="H15" s="322">
        <v>3021450</v>
      </c>
      <c r="I15" s="323">
        <v>0.94411667931655008</v>
      </c>
      <c r="J15" s="324">
        <v>3.6234753395079284E-3</v>
      </c>
      <c r="K15" s="325">
        <v>-3.2841582588603167E-2</v>
      </c>
      <c r="L15" s="328">
        <v>7232937</v>
      </c>
      <c r="M15" s="327">
        <v>3200293</v>
      </c>
    </row>
    <row r="16" spans="1:16" s="12" customFormat="1" ht="21" customHeight="1">
      <c r="A16" s="542"/>
      <c r="B16" s="14"/>
      <c r="C16" s="865" t="s">
        <v>203</v>
      </c>
      <c r="D16" s="866"/>
      <c r="E16" s="2" t="s">
        <v>55</v>
      </c>
      <c r="F16" s="327">
        <v>4847568</v>
      </c>
      <c r="G16" s="329">
        <v>1.0464525593960083</v>
      </c>
      <c r="H16" s="322">
        <v>5948916</v>
      </c>
      <c r="I16" s="323">
        <v>1.1519958915632973</v>
      </c>
      <c r="J16" s="324">
        <v>7.134240322627927E-3</v>
      </c>
      <c r="K16" s="325">
        <v>0.14413547584448558</v>
      </c>
      <c r="L16" s="328">
        <v>4632382</v>
      </c>
      <c r="M16" s="327">
        <v>5164008</v>
      </c>
    </row>
    <row r="17" spans="1:13" s="12" customFormat="1" ht="21" customHeight="1">
      <c r="A17" s="542"/>
      <c r="B17" s="881" t="s">
        <v>52</v>
      </c>
      <c r="C17" s="881"/>
      <c r="D17" s="882"/>
      <c r="E17" s="2" t="s">
        <v>55</v>
      </c>
      <c r="F17" s="320">
        <v>4904</v>
      </c>
      <c r="G17" s="329">
        <v>0.95297318305479983</v>
      </c>
      <c r="H17" s="322">
        <v>4950499</v>
      </c>
      <c r="I17" s="323">
        <v>1.2308761637134003</v>
      </c>
      <c r="J17" s="324">
        <v>5.9368882638331467E-3</v>
      </c>
      <c r="K17" s="325">
        <v>0.17051627774715292</v>
      </c>
      <c r="L17" s="326">
        <v>5146</v>
      </c>
      <c r="M17" s="327">
        <v>4021931</v>
      </c>
    </row>
    <row r="18" spans="1:13" s="12" customFormat="1" ht="21" customHeight="1">
      <c r="A18" s="542"/>
      <c r="B18" s="881" t="s">
        <v>43</v>
      </c>
      <c r="C18" s="881"/>
      <c r="D18" s="882"/>
      <c r="E18" s="2" t="s">
        <v>55</v>
      </c>
      <c r="F18" s="320">
        <v>102760</v>
      </c>
      <c r="G18" s="329">
        <v>1.1487596838563268</v>
      </c>
      <c r="H18" s="322">
        <v>5584395</v>
      </c>
      <c r="I18" s="323">
        <v>1.8663342661002555</v>
      </c>
      <c r="J18" s="324">
        <v>6.6970883412174219E-3</v>
      </c>
      <c r="K18" s="325">
        <v>0.47601903849182847</v>
      </c>
      <c r="L18" s="326">
        <v>89453</v>
      </c>
      <c r="M18" s="327">
        <v>2992173</v>
      </c>
    </row>
    <row r="19" spans="1:13" s="12" customFormat="1" ht="21" customHeight="1">
      <c r="A19" s="542"/>
      <c r="B19" s="865" t="s">
        <v>204</v>
      </c>
      <c r="C19" s="865"/>
      <c r="D19" s="866"/>
      <c r="E19" s="2" t="s">
        <v>55</v>
      </c>
      <c r="F19" s="320">
        <v>907647</v>
      </c>
      <c r="G19" s="329">
        <v>0.98536896226783799</v>
      </c>
      <c r="H19" s="322">
        <v>41439416</v>
      </c>
      <c r="I19" s="323">
        <v>1.427130561350294</v>
      </c>
      <c r="J19" s="324">
        <v>4.9696239209522014E-2</v>
      </c>
      <c r="K19" s="325">
        <v>2.2775226094132237</v>
      </c>
      <c r="L19" s="326">
        <v>921124</v>
      </c>
      <c r="M19" s="327">
        <v>29036878</v>
      </c>
    </row>
    <row r="20" spans="1:13" s="12" customFormat="1" ht="21" customHeight="1">
      <c r="A20" s="542"/>
      <c r="B20" s="865" t="s">
        <v>44</v>
      </c>
      <c r="C20" s="865"/>
      <c r="D20" s="866"/>
      <c r="E20" s="2" t="s">
        <v>55</v>
      </c>
      <c r="F20" s="327">
        <v>20996958</v>
      </c>
      <c r="G20" s="329">
        <v>0.9770653267454078</v>
      </c>
      <c r="H20" s="322">
        <v>4344067</v>
      </c>
      <c r="I20" s="323">
        <v>1.157012790334085</v>
      </c>
      <c r="J20" s="324">
        <v>5.2096244014199107E-3</v>
      </c>
      <c r="K20" s="325">
        <v>0.10825439003234803</v>
      </c>
      <c r="L20" s="328">
        <v>21489820</v>
      </c>
      <c r="M20" s="327">
        <v>3754554</v>
      </c>
    </row>
    <row r="21" spans="1:13" s="12" customFormat="1" ht="21" customHeight="1">
      <c r="A21" s="542"/>
      <c r="B21" s="865" t="s">
        <v>205</v>
      </c>
      <c r="C21" s="865"/>
      <c r="D21" s="866"/>
      <c r="E21" s="2" t="s">
        <v>55</v>
      </c>
      <c r="F21" s="330">
        <v>676697</v>
      </c>
      <c r="G21" s="331">
        <v>0.98196838590498359</v>
      </c>
      <c r="H21" s="332">
        <v>31832687</v>
      </c>
      <c r="I21" s="333">
        <v>1.2302240020597073</v>
      </c>
      <c r="J21" s="334">
        <v>3.8175364919086741E-2</v>
      </c>
      <c r="K21" s="335">
        <v>1.0939357938695884</v>
      </c>
      <c r="L21" s="336">
        <v>689123</v>
      </c>
      <c r="M21" s="337">
        <v>25875521</v>
      </c>
    </row>
    <row r="22" spans="1:13" s="12" customFormat="1" ht="21" customHeight="1">
      <c r="A22" s="867" t="s">
        <v>53</v>
      </c>
      <c r="B22" s="868"/>
      <c r="C22" s="868"/>
      <c r="D22" s="869"/>
      <c r="E22" s="51"/>
      <c r="F22" s="338"/>
      <c r="G22" s="513"/>
      <c r="H22" s="340">
        <v>1090720</v>
      </c>
      <c r="I22" s="341">
        <v>0.86742488406844798</v>
      </c>
      <c r="J22" s="342">
        <v>1.308046475138787E-3</v>
      </c>
      <c r="K22" s="343">
        <v>-3.0612270775305234E-2</v>
      </c>
      <c r="L22" s="344"/>
      <c r="M22" s="345">
        <v>1257423</v>
      </c>
    </row>
    <row r="23" spans="1:13" s="12" customFormat="1" ht="21" customHeight="1">
      <c r="A23" s="875" t="s">
        <v>206</v>
      </c>
      <c r="B23" s="876"/>
      <c r="C23" s="876"/>
      <c r="D23" s="877"/>
      <c r="E23" s="5"/>
      <c r="F23" s="346"/>
      <c r="G23" s="515"/>
      <c r="H23" s="347">
        <v>26053728</v>
      </c>
      <c r="I23" s="348">
        <v>1.4988546189613934</v>
      </c>
      <c r="J23" s="349">
        <v>3.1244945608978215E-2</v>
      </c>
      <c r="K23" s="350">
        <v>1.5923425217945482</v>
      </c>
      <c r="L23" s="351"/>
      <c r="M23" s="352">
        <v>17382425</v>
      </c>
    </row>
    <row r="24" spans="1:13" s="12" customFormat="1" ht="21" customHeight="1">
      <c r="A24" s="870"/>
      <c r="B24" s="865" t="s">
        <v>180</v>
      </c>
      <c r="C24" s="865"/>
      <c r="D24" s="866"/>
      <c r="E24" s="2"/>
      <c r="F24" s="320"/>
      <c r="G24" s="512"/>
      <c r="H24" s="322">
        <v>14419792</v>
      </c>
      <c r="I24" s="323">
        <v>1.9777685730509371</v>
      </c>
      <c r="J24" s="324">
        <v>1.7292942366358442E-2</v>
      </c>
      <c r="K24" s="325">
        <v>1.309096703365124</v>
      </c>
      <c r="L24" s="326"/>
      <c r="M24" s="327">
        <v>7290940</v>
      </c>
    </row>
    <row r="25" spans="1:13" s="12" customFormat="1" ht="21" customHeight="1">
      <c r="A25" s="870"/>
      <c r="B25" s="539"/>
      <c r="C25" s="865" t="s">
        <v>207</v>
      </c>
      <c r="D25" s="866"/>
      <c r="E25" s="2"/>
      <c r="F25" s="320"/>
      <c r="G25" s="512"/>
      <c r="H25" s="322">
        <v>12736737</v>
      </c>
      <c r="I25" s="323">
        <v>2.0632131876014155</v>
      </c>
      <c r="J25" s="324">
        <v>1.5274537862714325E-2</v>
      </c>
      <c r="K25" s="325">
        <v>1.2052761464243804</v>
      </c>
      <c r="L25" s="326"/>
      <c r="M25" s="327">
        <v>6173253</v>
      </c>
    </row>
    <row r="26" spans="1:13" s="12" customFormat="1" ht="21" customHeight="1">
      <c r="A26" s="870"/>
      <c r="B26" s="865" t="s">
        <v>151</v>
      </c>
      <c r="C26" s="865"/>
      <c r="D26" s="866"/>
      <c r="E26" s="2" t="s">
        <v>259</v>
      </c>
      <c r="F26" s="320">
        <v>10637</v>
      </c>
      <c r="G26" s="329">
        <v>0.33056746845670953</v>
      </c>
      <c r="H26" s="322">
        <v>1050463</v>
      </c>
      <c r="I26" s="323">
        <v>0.5772811928297007</v>
      </c>
      <c r="J26" s="324">
        <v>1.2597682488757111E-3</v>
      </c>
      <c r="K26" s="325">
        <v>-0.14125279570897067</v>
      </c>
      <c r="L26" s="326">
        <v>32178</v>
      </c>
      <c r="M26" s="327">
        <v>1819673</v>
      </c>
    </row>
    <row r="27" spans="1:13" s="12" customFormat="1" ht="21" customHeight="1">
      <c r="A27" s="871"/>
      <c r="B27" s="878" t="s">
        <v>208</v>
      </c>
      <c r="C27" s="878"/>
      <c r="D27" s="879"/>
      <c r="E27" s="2" t="s">
        <v>55</v>
      </c>
      <c r="F27" s="353">
        <v>76650</v>
      </c>
      <c r="G27" s="331" t="s">
        <v>358</v>
      </c>
      <c r="H27" s="354">
        <v>1342297</v>
      </c>
      <c r="I27" s="333" t="s">
        <v>358</v>
      </c>
      <c r="J27" s="334">
        <v>1.6097503112066968E-3</v>
      </c>
      <c r="K27" s="335">
        <v>0.24649082035044295</v>
      </c>
      <c r="L27" s="355">
        <v>0</v>
      </c>
      <c r="M27" s="356">
        <v>0</v>
      </c>
    </row>
    <row r="28" spans="1:13" s="12" customFormat="1" ht="21" customHeight="1">
      <c r="A28" s="880" t="s">
        <v>209</v>
      </c>
      <c r="B28" s="865"/>
      <c r="C28" s="865"/>
      <c r="D28" s="866"/>
      <c r="E28" s="357"/>
      <c r="F28" s="358"/>
      <c r="G28" s="515"/>
      <c r="H28" s="359">
        <v>437711628</v>
      </c>
      <c r="I28" s="348">
        <v>1.7603560185852141</v>
      </c>
      <c r="J28" s="349">
        <v>0.5249258766068835</v>
      </c>
      <c r="K28" s="350">
        <v>34.718159428455721</v>
      </c>
      <c r="L28" s="360"/>
      <c r="M28" s="361">
        <v>248649491</v>
      </c>
    </row>
    <row r="29" spans="1:13" s="12" customFormat="1" ht="21" customHeight="1">
      <c r="A29" s="870"/>
      <c r="B29" s="865" t="s">
        <v>114</v>
      </c>
      <c r="C29" s="865"/>
      <c r="D29" s="866"/>
      <c r="E29" s="2" t="s">
        <v>57</v>
      </c>
      <c r="F29" s="327">
        <v>3907177</v>
      </c>
      <c r="G29" s="329">
        <v>0.92607124428994037</v>
      </c>
      <c r="H29" s="322">
        <v>119556311</v>
      </c>
      <c r="I29" s="323">
        <v>2.6215873416139397</v>
      </c>
      <c r="J29" s="324">
        <v>0.14337796243228929</v>
      </c>
      <c r="K29" s="325">
        <v>13.580027546250861</v>
      </c>
      <c r="L29" s="328">
        <v>4219089</v>
      </c>
      <c r="M29" s="327">
        <v>45604550</v>
      </c>
    </row>
    <row r="30" spans="1:13" s="12" customFormat="1" ht="21" customHeight="1">
      <c r="A30" s="870"/>
      <c r="B30" s="865" t="s">
        <v>167</v>
      </c>
      <c r="C30" s="865"/>
      <c r="D30" s="866"/>
      <c r="E30" s="2" t="s">
        <v>58</v>
      </c>
      <c r="F30" s="327">
        <v>3387866</v>
      </c>
      <c r="G30" s="329">
        <v>0.94768186393010378</v>
      </c>
      <c r="H30" s="322">
        <v>238803549</v>
      </c>
      <c r="I30" s="323">
        <v>1.5902241093903435</v>
      </c>
      <c r="J30" s="324">
        <v>0.28638526892335575</v>
      </c>
      <c r="K30" s="325">
        <v>16.27614384800113</v>
      </c>
      <c r="L30" s="328">
        <v>3574898</v>
      </c>
      <c r="M30" s="327">
        <v>150169745</v>
      </c>
    </row>
    <row r="31" spans="1:13" s="12" customFormat="1" ht="21" customHeight="1">
      <c r="A31" s="870"/>
      <c r="B31" s="865" t="s">
        <v>210</v>
      </c>
      <c r="C31" s="865"/>
      <c r="D31" s="866"/>
      <c r="F31" s="320"/>
      <c r="G31" s="512"/>
      <c r="H31" s="322">
        <v>38748204</v>
      </c>
      <c r="I31" s="323">
        <v>1.2625786439667857</v>
      </c>
      <c r="J31" s="324">
        <v>4.6468801947482992E-2</v>
      </c>
      <c r="K31" s="325">
        <v>1.4798056127508394</v>
      </c>
      <c r="L31" s="326"/>
      <c r="M31" s="327">
        <v>30689735</v>
      </c>
    </row>
    <row r="32" spans="1:13" s="12" customFormat="1" ht="21" customHeight="1">
      <c r="A32" s="870"/>
      <c r="B32" s="539"/>
      <c r="C32" s="881" t="s">
        <v>254</v>
      </c>
      <c r="D32" s="882"/>
      <c r="E32" s="2" t="s">
        <v>58</v>
      </c>
      <c r="F32" s="327">
        <v>67596</v>
      </c>
      <c r="G32" s="329">
        <v>0.5927809737617511</v>
      </c>
      <c r="H32" s="322">
        <v>5647007</v>
      </c>
      <c r="I32" s="323">
        <v>0.99016308300666933</v>
      </c>
      <c r="J32" s="324">
        <v>6.7721758117885947E-3</v>
      </c>
      <c r="K32" s="325">
        <v>-1.0302028174450363E-2</v>
      </c>
      <c r="L32" s="328">
        <v>114032</v>
      </c>
      <c r="M32" s="327">
        <v>5703108</v>
      </c>
    </row>
    <row r="33" spans="1:16" s="12" customFormat="1" ht="21" customHeight="1">
      <c r="A33" s="871"/>
      <c r="B33" s="865" t="s">
        <v>255</v>
      </c>
      <c r="C33" s="865"/>
      <c r="D33" s="866"/>
      <c r="E33" s="2" t="s">
        <v>57</v>
      </c>
      <c r="F33" s="337">
        <v>568162</v>
      </c>
      <c r="G33" s="331">
        <v>1.1110259393607556</v>
      </c>
      <c r="H33" s="332">
        <v>40442704</v>
      </c>
      <c r="I33" s="333">
        <v>1.8352723568104519</v>
      </c>
      <c r="J33" s="334">
        <v>4.8500931872782496E-2</v>
      </c>
      <c r="K33" s="335">
        <v>3.3800249103742743</v>
      </c>
      <c r="L33" s="362">
        <v>511385</v>
      </c>
      <c r="M33" s="337">
        <v>22036350</v>
      </c>
    </row>
    <row r="34" spans="1:16" s="12" customFormat="1" ht="21" customHeight="1">
      <c r="A34" s="867" t="s">
        <v>54</v>
      </c>
      <c r="B34" s="868"/>
      <c r="C34" s="868"/>
      <c r="D34" s="869"/>
      <c r="E34" s="51" t="s">
        <v>113</v>
      </c>
      <c r="F34" s="338">
        <v>5121</v>
      </c>
      <c r="G34" s="339">
        <v>0.77135110709444188</v>
      </c>
      <c r="H34" s="340">
        <v>1876203</v>
      </c>
      <c r="I34" s="341">
        <v>1.3271972428975043</v>
      </c>
      <c r="J34" s="342">
        <v>2.250037333866453E-3</v>
      </c>
      <c r="K34" s="343">
        <v>8.4938800056169106E-2</v>
      </c>
      <c r="L34" s="344">
        <v>6639</v>
      </c>
      <c r="M34" s="345">
        <v>1413658</v>
      </c>
    </row>
    <row r="35" spans="1:16" s="12" customFormat="1" ht="21" customHeight="1">
      <c r="A35" s="875" t="s">
        <v>211</v>
      </c>
      <c r="B35" s="876"/>
      <c r="C35" s="876"/>
      <c r="D35" s="877"/>
      <c r="E35" s="5"/>
      <c r="F35" s="346"/>
      <c r="G35" s="515"/>
      <c r="H35" s="347">
        <v>37977818</v>
      </c>
      <c r="I35" s="348">
        <v>1.3117226979092433</v>
      </c>
      <c r="J35" s="349">
        <v>4.5544916173135525E-2</v>
      </c>
      <c r="K35" s="350">
        <v>1.6573282465873307</v>
      </c>
      <c r="L35" s="351"/>
      <c r="M35" s="352">
        <v>28952627</v>
      </c>
    </row>
    <row r="36" spans="1:16" s="12" customFormat="1" ht="21" customHeight="1">
      <c r="A36" s="541"/>
      <c r="B36" s="878" t="s">
        <v>212</v>
      </c>
      <c r="C36" s="878"/>
      <c r="D36" s="879"/>
      <c r="E36" s="6" t="s">
        <v>55</v>
      </c>
      <c r="F36" s="330">
        <v>196037</v>
      </c>
      <c r="G36" s="331">
        <v>0.70086554859191941</v>
      </c>
      <c r="H36" s="332">
        <v>18234337</v>
      </c>
      <c r="I36" s="333">
        <v>1.3321521179431817</v>
      </c>
      <c r="J36" s="334">
        <v>2.1867537259189124E-2</v>
      </c>
      <c r="K36" s="335">
        <v>0.83488241582066713</v>
      </c>
      <c r="L36" s="336">
        <v>279707</v>
      </c>
      <c r="M36" s="337">
        <v>13687879</v>
      </c>
    </row>
    <row r="37" spans="1:16" s="12" customFormat="1" ht="21" customHeight="1">
      <c r="A37" s="880" t="s">
        <v>213</v>
      </c>
      <c r="B37" s="865"/>
      <c r="C37" s="865"/>
      <c r="D37" s="866"/>
      <c r="E37" s="2"/>
      <c r="F37" s="346"/>
      <c r="G37" s="515"/>
      <c r="H37" s="347">
        <v>71421293</v>
      </c>
      <c r="I37" s="348">
        <v>1.566619805650973</v>
      </c>
      <c r="J37" s="349">
        <v>8.5652019361985215E-2</v>
      </c>
      <c r="K37" s="350">
        <v>4.74359908983332</v>
      </c>
      <c r="L37" s="351"/>
      <c r="M37" s="352">
        <v>45589423</v>
      </c>
    </row>
    <row r="38" spans="1:16" s="12" customFormat="1" ht="21" customHeight="1">
      <c r="A38" s="542"/>
      <c r="B38" s="865" t="s">
        <v>168</v>
      </c>
      <c r="C38" s="865"/>
      <c r="D38" s="866"/>
      <c r="E38" s="8" t="s">
        <v>55</v>
      </c>
      <c r="F38" s="320">
        <v>243462</v>
      </c>
      <c r="G38" s="329">
        <v>0.63249533023487814</v>
      </c>
      <c r="H38" s="322">
        <v>5662345</v>
      </c>
      <c r="I38" s="323">
        <v>0.7660620034074288</v>
      </c>
      <c r="J38" s="324">
        <v>6.7905699155326156E-3</v>
      </c>
      <c r="K38" s="325">
        <v>-0.31753039378811776</v>
      </c>
      <c r="L38" s="326">
        <v>384923</v>
      </c>
      <c r="M38" s="327">
        <v>7391497</v>
      </c>
    </row>
    <row r="39" spans="1:16" s="12" customFormat="1" ht="21" customHeight="1">
      <c r="A39" s="542"/>
      <c r="B39" s="865" t="s">
        <v>256</v>
      </c>
      <c r="C39" s="865"/>
      <c r="D39" s="866"/>
      <c r="E39" s="8" t="s">
        <v>259</v>
      </c>
      <c r="F39" s="327">
        <v>40047295</v>
      </c>
      <c r="G39" s="329">
        <v>1.3375839311284454</v>
      </c>
      <c r="H39" s="322">
        <v>11196057</v>
      </c>
      <c r="I39" s="323">
        <v>2.1316601904204866</v>
      </c>
      <c r="J39" s="324">
        <v>1.3426876645062841E-2</v>
      </c>
      <c r="K39" s="325">
        <v>1.0914787764015548</v>
      </c>
      <c r="L39" s="328">
        <v>29940024</v>
      </c>
      <c r="M39" s="327">
        <v>5252271</v>
      </c>
    </row>
    <row r="40" spans="1:16" s="12" customFormat="1" ht="21" customHeight="1">
      <c r="A40" s="542"/>
      <c r="B40" s="865" t="s">
        <v>45</v>
      </c>
      <c r="C40" s="865"/>
      <c r="D40" s="866"/>
      <c r="E40" s="2"/>
      <c r="F40" s="320"/>
      <c r="G40" s="512"/>
      <c r="H40" s="322">
        <v>6551667</v>
      </c>
      <c r="I40" s="323">
        <v>1.2364423676659171</v>
      </c>
      <c r="J40" s="324">
        <v>7.857089744052654E-3</v>
      </c>
      <c r="K40" s="325">
        <v>0.2300675500026422</v>
      </c>
      <c r="L40" s="326"/>
      <c r="M40" s="327">
        <v>5298805</v>
      </c>
    </row>
    <row r="41" spans="1:16" s="12" customFormat="1" ht="21" customHeight="1">
      <c r="A41" s="542"/>
      <c r="B41" s="865" t="s">
        <v>20</v>
      </c>
      <c r="C41" s="865"/>
      <c r="D41" s="866"/>
      <c r="E41" s="2" t="s">
        <v>55</v>
      </c>
      <c r="F41" s="320">
        <v>30976</v>
      </c>
      <c r="G41" s="329">
        <v>1.0514239163640067</v>
      </c>
      <c r="H41" s="322">
        <v>10376785</v>
      </c>
      <c r="I41" s="323">
        <v>2.3199777767592749</v>
      </c>
      <c r="J41" s="324">
        <v>1.2444364312126886E-2</v>
      </c>
      <c r="K41" s="325">
        <v>1.0841708939532841</v>
      </c>
      <c r="L41" s="326">
        <v>29461</v>
      </c>
      <c r="M41" s="327">
        <v>4472795</v>
      </c>
    </row>
    <row r="42" spans="1:16" s="12" customFormat="1" ht="21" customHeight="1">
      <c r="A42" s="542"/>
      <c r="B42" s="865" t="s">
        <v>64</v>
      </c>
      <c r="C42" s="865"/>
      <c r="D42" s="866"/>
      <c r="E42" s="2" t="s">
        <v>55</v>
      </c>
      <c r="F42" s="320">
        <v>13798</v>
      </c>
      <c r="G42" s="329">
        <v>1.0527199206530862</v>
      </c>
      <c r="H42" s="322">
        <v>5402763</v>
      </c>
      <c r="I42" s="323">
        <v>1.5652510610016945</v>
      </c>
      <c r="J42" s="324">
        <v>6.4792660794340054E-3</v>
      </c>
      <c r="K42" s="325">
        <v>0.35828236064207802</v>
      </c>
      <c r="L42" s="326">
        <v>13107</v>
      </c>
      <c r="M42" s="327">
        <v>3451691</v>
      </c>
    </row>
    <row r="43" spans="1:16" s="12" customFormat="1" ht="21" customHeight="1">
      <c r="A43" s="542"/>
      <c r="B43" s="865" t="s">
        <v>21</v>
      </c>
      <c r="C43" s="865"/>
      <c r="D43" s="866"/>
      <c r="E43" s="2"/>
      <c r="F43" s="330"/>
      <c r="G43" s="516"/>
      <c r="H43" s="332">
        <v>14673572</v>
      </c>
      <c r="I43" s="333">
        <v>1.8976913550485701</v>
      </c>
      <c r="J43" s="334">
        <v>1.7597288151216813E-2</v>
      </c>
      <c r="K43" s="335">
        <v>1.2746455723380072</v>
      </c>
      <c r="L43" s="336"/>
      <c r="M43" s="337">
        <v>7732328</v>
      </c>
    </row>
    <row r="44" spans="1:16" s="12" customFormat="1" ht="21" customHeight="1">
      <c r="A44" s="875" t="s">
        <v>214</v>
      </c>
      <c r="B44" s="876"/>
      <c r="C44" s="876"/>
      <c r="D44" s="877"/>
      <c r="E44" s="5"/>
      <c r="F44" s="346"/>
      <c r="G44" s="515"/>
      <c r="H44" s="347">
        <v>65497951</v>
      </c>
      <c r="I44" s="348">
        <v>1.2633359357581875</v>
      </c>
      <c r="J44" s="349">
        <v>7.8548448670935703E-2</v>
      </c>
      <c r="K44" s="350">
        <v>2.507096919586334</v>
      </c>
      <c r="L44" s="351"/>
      <c r="M44" s="352">
        <v>51845237</v>
      </c>
    </row>
    <row r="45" spans="1:16" s="12" customFormat="1" ht="21" customHeight="1">
      <c r="A45" s="542"/>
      <c r="B45" s="865" t="s">
        <v>215</v>
      </c>
      <c r="C45" s="865"/>
      <c r="D45" s="866"/>
      <c r="E45" s="2"/>
      <c r="F45" s="320"/>
      <c r="G45" s="512"/>
      <c r="H45" s="322">
        <v>34918639</v>
      </c>
      <c r="I45" s="323">
        <v>1.0467677926134284</v>
      </c>
      <c r="J45" s="324">
        <v>4.1876194312558471E-2</v>
      </c>
      <c r="K45" s="325">
        <v>0.28648768587192536</v>
      </c>
      <c r="L45" s="326"/>
      <c r="M45" s="327">
        <v>33358534</v>
      </c>
    </row>
    <row r="46" spans="1:16" s="12" customFormat="1" ht="21" customHeight="1">
      <c r="A46" s="542"/>
      <c r="B46" s="539"/>
      <c r="C46" s="865" t="s">
        <v>152</v>
      </c>
      <c r="D46" s="866"/>
      <c r="E46" s="2"/>
      <c r="F46" s="320"/>
      <c r="G46" s="512"/>
      <c r="H46" s="322">
        <v>26466778</v>
      </c>
      <c r="I46" s="323">
        <v>1.2037500628782416</v>
      </c>
      <c r="J46" s="324">
        <v>3.1740296016558596E-2</v>
      </c>
      <c r="K46" s="325">
        <v>0.8226491131535929</v>
      </c>
      <c r="L46" s="326"/>
      <c r="M46" s="327">
        <v>21986938</v>
      </c>
    </row>
    <row r="47" spans="1:16" s="12" customFormat="1" ht="21" customHeight="1">
      <c r="A47" s="542"/>
      <c r="B47" s="865" t="s">
        <v>216</v>
      </c>
      <c r="C47" s="865"/>
      <c r="D47" s="866"/>
      <c r="E47" s="2"/>
      <c r="F47" s="320"/>
      <c r="G47" s="512"/>
      <c r="H47" s="322">
        <v>25206293</v>
      </c>
      <c r="I47" s="323">
        <v>2.7238835865066129</v>
      </c>
      <c r="J47" s="324">
        <v>3.0228658784991088E-2</v>
      </c>
      <c r="K47" s="325">
        <v>2.9294123139431556</v>
      </c>
      <c r="L47" s="326"/>
      <c r="M47" s="327">
        <v>9253807</v>
      </c>
    </row>
    <row r="48" spans="1:16" s="12" customFormat="1" ht="21" customHeight="1">
      <c r="A48" s="36"/>
      <c r="B48" s="878" t="s">
        <v>46</v>
      </c>
      <c r="C48" s="878"/>
      <c r="D48" s="879"/>
      <c r="E48" s="6"/>
      <c r="F48" s="330"/>
      <c r="G48" s="516"/>
      <c r="H48" s="332">
        <v>5373019</v>
      </c>
      <c r="I48" s="333">
        <v>0.58194297867104749</v>
      </c>
      <c r="J48" s="334">
        <v>6.4435955733861397E-3</v>
      </c>
      <c r="K48" s="335">
        <v>-0.70880308022874716</v>
      </c>
      <c r="L48" s="336"/>
      <c r="M48" s="337">
        <v>9232896</v>
      </c>
      <c r="P48" s="17"/>
    </row>
    <row r="49" spans="1:16" s="12" customFormat="1" ht="21" customHeight="1">
      <c r="A49" s="880" t="s">
        <v>217</v>
      </c>
      <c r="B49" s="865"/>
      <c r="C49" s="865"/>
      <c r="D49" s="866"/>
      <c r="E49" s="2"/>
      <c r="F49" s="346"/>
      <c r="G49" s="515"/>
      <c r="H49" s="347">
        <v>17475003</v>
      </c>
      <c r="I49" s="348">
        <v>1.1463421066044841</v>
      </c>
      <c r="J49" s="349">
        <v>2.0956905601061435E-2</v>
      </c>
      <c r="K49" s="350">
        <v>0.40966083622848676</v>
      </c>
      <c r="L49" s="351"/>
      <c r="M49" s="352">
        <v>15244143</v>
      </c>
      <c r="P49" s="17"/>
    </row>
    <row r="50" spans="1:16" ht="21" customHeight="1">
      <c r="A50" s="540"/>
      <c r="B50" s="865" t="s">
        <v>67</v>
      </c>
      <c r="C50" s="865"/>
      <c r="D50" s="866"/>
      <c r="E50" s="2" t="s">
        <v>55</v>
      </c>
      <c r="F50" s="337">
        <v>13275658</v>
      </c>
      <c r="G50" s="331">
        <v>0.92491497822603763</v>
      </c>
      <c r="H50" s="332">
        <v>5876547</v>
      </c>
      <c r="I50" s="333">
        <v>1.1903516355480941</v>
      </c>
      <c r="J50" s="334">
        <v>7.0474517651985969E-3</v>
      </c>
      <c r="K50" s="335">
        <v>0.17256617954055031</v>
      </c>
      <c r="L50" s="362">
        <v>14353382</v>
      </c>
      <c r="M50" s="337">
        <v>4936816</v>
      </c>
    </row>
    <row r="51" spans="1:16" ht="21" customHeight="1">
      <c r="A51" s="872" t="s">
        <v>154</v>
      </c>
      <c r="B51" s="873"/>
      <c r="C51" s="873"/>
      <c r="D51" s="874"/>
      <c r="E51" s="52"/>
      <c r="F51" s="363"/>
      <c r="G51" s="527"/>
      <c r="H51" s="364">
        <v>14579970</v>
      </c>
      <c r="I51" s="365">
        <v>0.65839436250699201</v>
      </c>
      <c r="J51" s="366">
        <v>1.7485035908509295E-2</v>
      </c>
      <c r="K51" s="367">
        <v>-1.3891453408522549</v>
      </c>
      <c r="L51" s="368"/>
      <c r="M51" s="369">
        <v>22144737</v>
      </c>
    </row>
    <row r="52" spans="1:16">
      <c r="A52" s="15"/>
      <c r="B52" s="15"/>
      <c r="C52" s="15"/>
      <c r="D52" s="15"/>
      <c r="E52" s="16"/>
      <c r="G52" s="17" t="s">
        <v>0</v>
      </c>
    </row>
    <row r="53" spans="1:16">
      <c r="A53" s="18"/>
      <c r="B53" s="18"/>
      <c r="C53" s="18"/>
      <c r="D53" s="18"/>
      <c r="E53" s="16"/>
      <c r="G53" s="17" t="s">
        <v>0</v>
      </c>
    </row>
    <row r="54" spans="1:16">
      <c r="E54" s="16"/>
      <c r="G54" s="17" t="s">
        <v>0</v>
      </c>
    </row>
    <row r="55" spans="1:16">
      <c r="E55" s="16"/>
    </row>
    <row r="56" spans="1:16">
      <c r="E56" s="16"/>
    </row>
    <row r="57" spans="1:16">
      <c r="E57" s="16"/>
    </row>
    <row r="58" spans="1:16">
      <c r="E58" s="16"/>
    </row>
    <row r="59" spans="1:16">
      <c r="E59" s="16"/>
    </row>
    <row r="60" spans="1:16">
      <c r="E60" s="16"/>
    </row>
    <row r="61" spans="1:16">
      <c r="E61" s="16"/>
    </row>
    <row r="62" spans="1:16">
      <c r="E62" s="16"/>
    </row>
    <row r="63" spans="1:16">
      <c r="E63" s="16"/>
    </row>
    <row r="64" spans="1:16">
      <c r="E64" s="16"/>
    </row>
    <row r="65" spans="5:5">
      <c r="E65" s="16"/>
    </row>
    <row r="66" spans="5:5">
      <c r="E66" s="16"/>
    </row>
    <row r="67" spans="5:5">
      <c r="E67" s="16"/>
    </row>
    <row r="68" spans="5:5">
      <c r="E68" s="16"/>
    </row>
    <row r="69" spans="5:5">
      <c r="E69" s="16"/>
    </row>
    <row r="70" spans="5:5">
      <c r="E70" s="16"/>
    </row>
    <row r="71" spans="5:5">
      <c r="E71" s="16"/>
    </row>
    <row r="72" spans="5:5">
      <c r="E72" s="16"/>
    </row>
    <row r="73" spans="5:5">
      <c r="E73" s="16"/>
    </row>
    <row r="74" spans="5:5">
      <c r="E74" s="16"/>
    </row>
    <row r="75" spans="5:5">
      <c r="E75" s="16"/>
    </row>
    <row r="76" spans="5:5">
      <c r="E76" s="16"/>
    </row>
    <row r="77" spans="5:5">
      <c r="E77" s="16"/>
    </row>
    <row r="78" spans="5:5">
      <c r="E78" s="16"/>
    </row>
    <row r="79" spans="5:5">
      <c r="E79" s="16"/>
    </row>
    <row r="80" spans="5:5">
      <c r="E80" s="16"/>
    </row>
    <row r="81" spans="5:5">
      <c r="E81" s="16"/>
    </row>
    <row r="82" spans="5:5">
      <c r="E82" s="16"/>
    </row>
    <row r="83" spans="5:5">
      <c r="E83" s="16"/>
    </row>
    <row r="84" spans="5:5">
      <c r="E84" s="16"/>
    </row>
    <row r="85" spans="5:5">
      <c r="E85" s="16"/>
    </row>
    <row r="86" spans="5:5">
      <c r="E86" s="16"/>
    </row>
    <row r="87" spans="5:5">
      <c r="E87" s="16"/>
    </row>
    <row r="88" spans="5:5">
      <c r="E88" s="16"/>
    </row>
    <row r="89" spans="5:5">
      <c r="E89" s="16"/>
    </row>
    <row r="90" spans="5:5">
      <c r="E90" s="16"/>
    </row>
    <row r="91" spans="5:5">
      <c r="E91" s="16"/>
    </row>
    <row r="92" spans="5:5">
      <c r="E92" s="16"/>
    </row>
    <row r="93" spans="5:5">
      <c r="E93" s="16"/>
    </row>
    <row r="94" spans="5:5">
      <c r="E94" s="16"/>
    </row>
    <row r="95" spans="5:5">
      <c r="E95" s="16"/>
    </row>
    <row r="96" spans="5:5">
      <c r="E96" s="16"/>
    </row>
    <row r="97" spans="5:5">
      <c r="E97" s="16"/>
    </row>
    <row r="98" spans="5:5">
      <c r="E98" s="16"/>
    </row>
    <row r="99" spans="5:5">
      <c r="E99" s="16"/>
    </row>
    <row r="100" spans="5:5">
      <c r="E100" s="16"/>
    </row>
    <row r="101" spans="5:5">
      <c r="E101" s="16"/>
    </row>
    <row r="102" spans="5:5">
      <c r="E102" s="16"/>
    </row>
    <row r="103" spans="5:5">
      <c r="E103" s="16"/>
    </row>
    <row r="104" spans="5:5">
      <c r="E104" s="16"/>
    </row>
    <row r="105" spans="5:5">
      <c r="E105" s="16"/>
    </row>
    <row r="106" spans="5:5">
      <c r="E106" s="16"/>
    </row>
    <row r="107" spans="5:5">
      <c r="E107" s="16"/>
    </row>
    <row r="108" spans="5:5">
      <c r="E108" s="16"/>
    </row>
    <row r="109" spans="5:5">
      <c r="E109" s="16"/>
    </row>
    <row r="110" spans="5:5">
      <c r="E110" s="16"/>
    </row>
    <row r="111" spans="5:5">
      <c r="E111" s="16"/>
    </row>
    <row r="112" spans="5:5">
      <c r="E112" s="16"/>
    </row>
    <row r="113" spans="5:5">
      <c r="E113" s="16"/>
    </row>
    <row r="114" spans="5:5">
      <c r="E114" s="16"/>
    </row>
    <row r="115" spans="5:5">
      <c r="E115" s="16"/>
    </row>
    <row r="116" spans="5:5">
      <c r="E116" s="16"/>
    </row>
    <row r="117" spans="5:5">
      <c r="E117" s="16"/>
    </row>
    <row r="118" spans="5:5">
      <c r="E118" s="16"/>
    </row>
    <row r="119" spans="5:5">
      <c r="E119" s="16"/>
    </row>
    <row r="120" spans="5:5">
      <c r="E120" s="16"/>
    </row>
    <row r="121" spans="5:5">
      <c r="E121" s="16"/>
    </row>
    <row r="122" spans="5:5">
      <c r="E122" s="16"/>
    </row>
    <row r="123" spans="5:5">
      <c r="E123" s="16"/>
    </row>
    <row r="124" spans="5:5">
      <c r="E124" s="16"/>
    </row>
    <row r="125" spans="5:5">
      <c r="E125" s="16"/>
    </row>
    <row r="126" spans="5:5">
      <c r="E126" s="16"/>
    </row>
    <row r="127" spans="5:5">
      <c r="E127" s="16"/>
    </row>
    <row r="128" spans="5:5">
      <c r="E128" s="16"/>
    </row>
    <row r="129" spans="5:5">
      <c r="E129" s="16"/>
    </row>
    <row r="130" spans="5:5">
      <c r="E130" s="16"/>
    </row>
    <row r="131" spans="5:5">
      <c r="E131" s="16"/>
    </row>
    <row r="132" spans="5:5">
      <c r="E132" s="16"/>
    </row>
    <row r="133" spans="5:5">
      <c r="E133" s="16"/>
    </row>
    <row r="134" spans="5:5">
      <c r="E134" s="16"/>
    </row>
    <row r="135" spans="5:5">
      <c r="E135" s="16"/>
    </row>
    <row r="136" spans="5:5">
      <c r="E136" s="16"/>
    </row>
  </sheetData>
  <mergeCells count="57">
    <mergeCell ref="L3:M3"/>
    <mergeCell ref="A1:N1"/>
    <mergeCell ref="I4:I5"/>
    <mergeCell ref="J4:J5"/>
    <mergeCell ref="B9:D9"/>
    <mergeCell ref="B18:D18"/>
    <mergeCell ref="F3:K3"/>
    <mergeCell ref="B19:D19"/>
    <mergeCell ref="C13:D13"/>
    <mergeCell ref="C14:D14"/>
    <mergeCell ref="C15:D15"/>
    <mergeCell ref="C16:D16"/>
    <mergeCell ref="B17:D17"/>
    <mergeCell ref="B40:D40"/>
    <mergeCell ref="B41:D41"/>
    <mergeCell ref="A37:D37"/>
    <mergeCell ref="B38:D38"/>
    <mergeCell ref="B39:D39"/>
    <mergeCell ref="A35:D35"/>
    <mergeCell ref="B36:D36"/>
    <mergeCell ref="K4:K5"/>
    <mergeCell ref="L4:L5"/>
    <mergeCell ref="A6:D6"/>
    <mergeCell ref="B11:D11"/>
    <mergeCell ref="F4:F5"/>
    <mergeCell ref="G4:G5"/>
    <mergeCell ref="B10:D10"/>
    <mergeCell ref="A7:D7"/>
    <mergeCell ref="B8:D8"/>
    <mergeCell ref="A23:D23"/>
    <mergeCell ref="C12:D12"/>
    <mergeCell ref="B20:D20"/>
    <mergeCell ref="B21:D21"/>
    <mergeCell ref="A22:D22"/>
    <mergeCell ref="A28:D28"/>
    <mergeCell ref="B29:D29"/>
    <mergeCell ref="B30:D30"/>
    <mergeCell ref="B31:D31"/>
    <mergeCell ref="B33:D33"/>
    <mergeCell ref="A29:A33"/>
    <mergeCell ref="C32:D32"/>
    <mergeCell ref="B42:D42"/>
    <mergeCell ref="A34:D34"/>
    <mergeCell ref="A24:A27"/>
    <mergeCell ref="B24:D24"/>
    <mergeCell ref="A51:D51"/>
    <mergeCell ref="B47:D47"/>
    <mergeCell ref="B43:D43"/>
    <mergeCell ref="A44:D44"/>
    <mergeCell ref="B45:D45"/>
    <mergeCell ref="C46:D46"/>
    <mergeCell ref="B48:D48"/>
    <mergeCell ref="A49:D49"/>
    <mergeCell ref="B50:D50"/>
    <mergeCell ref="C25:D25"/>
    <mergeCell ref="B26:D26"/>
    <mergeCell ref="B27:D27"/>
  </mergeCells>
  <phoneticPr fontId="7"/>
  <printOptions horizontalCentered="1" gridLinesSet="0"/>
  <pageMargins left="0.43307086614173229" right="0.43307086614173229" top="0.39370078740157483" bottom="0.39370078740157483" header="0.31496062992125984" footer="0.19685039370078741"/>
  <pageSetup paperSize="9" scale="83" orientation="portrait" r:id="rId1"/>
  <headerFooter scaleWithDoc="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rgb="FF00B0F0"/>
    <pageSetUpPr fitToPage="1"/>
  </sheetPr>
  <dimension ref="A1:U94"/>
  <sheetViews>
    <sheetView showGridLines="0" view="pageBreakPreview" zoomScaleNormal="80" zoomScaleSheetLayoutView="100" workbookViewId="0">
      <selection sqref="A1:T1"/>
    </sheetView>
  </sheetViews>
  <sheetFormatPr defaultRowHeight="13.5"/>
  <cols>
    <col min="1" max="1" width="2" style="39" customWidth="1"/>
    <col min="2" max="2" width="2" style="38" customWidth="1"/>
    <col min="3" max="3" width="6.75" style="39" customWidth="1"/>
    <col min="4" max="4" width="13.125" style="39" customWidth="1"/>
    <col min="5" max="5" width="9.75" style="39" customWidth="1"/>
    <col min="6" max="7" width="8.625" style="39" customWidth="1"/>
    <col min="8" max="8" width="10.125" style="39" customWidth="1"/>
    <col min="9" max="9" width="9.75" style="39" customWidth="1"/>
    <col min="10" max="11" width="8.625" style="39" customWidth="1"/>
    <col min="12" max="12" width="10.125" style="39" customWidth="1"/>
    <col min="13" max="13" width="9.75" style="39" customWidth="1"/>
    <col min="14" max="15" width="8.625" style="39" customWidth="1"/>
    <col min="16" max="16" width="10.125" style="39" customWidth="1"/>
    <col min="17" max="17" width="9.75" style="39" customWidth="1"/>
    <col min="18" max="19" width="8.625" style="39" customWidth="1"/>
    <col min="20" max="20" width="10.125" style="39" customWidth="1"/>
    <col min="21" max="21" width="12" style="17" customWidth="1"/>
    <col min="22" max="22" width="6" style="39" bestFit="1" customWidth="1"/>
    <col min="23" max="23" width="6.75" style="39" customWidth="1"/>
    <col min="24" max="16384" width="9" style="39"/>
  </cols>
  <sheetData>
    <row r="1" spans="1:21" ht="28.5">
      <c r="A1" s="858" t="s">
        <v>253</v>
      </c>
      <c r="B1" s="858"/>
      <c r="C1" s="858"/>
      <c r="D1" s="858"/>
      <c r="E1" s="858"/>
      <c r="F1" s="858"/>
      <c r="G1" s="858"/>
      <c r="H1" s="858"/>
      <c r="I1" s="858"/>
      <c r="J1" s="858"/>
      <c r="K1" s="858"/>
      <c r="L1" s="858"/>
      <c r="M1" s="858"/>
      <c r="N1" s="858"/>
      <c r="O1" s="858"/>
      <c r="P1" s="858"/>
      <c r="Q1" s="858"/>
      <c r="R1" s="858"/>
      <c r="S1" s="858"/>
      <c r="T1" s="858"/>
      <c r="U1" s="39"/>
    </row>
    <row r="2" spans="1:21" ht="17.25">
      <c r="A2" s="40"/>
      <c r="B2" s="41"/>
      <c r="M2" s="42"/>
      <c r="P2" s="40"/>
      <c r="T2" s="34" t="s">
        <v>9</v>
      </c>
    </row>
    <row r="3" spans="1:21" s="32" customFormat="1" ht="30" customHeight="1">
      <c r="A3" s="478"/>
      <c r="B3" s="479"/>
      <c r="C3" s="479"/>
      <c r="D3" s="480"/>
      <c r="E3" s="907" t="s">
        <v>98</v>
      </c>
      <c r="F3" s="908"/>
      <c r="G3" s="908"/>
      <c r="H3" s="908"/>
      <c r="I3" s="907" t="s">
        <v>257</v>
      </c>
      <c r="J3" s="908"/>
      <c r="K3" s="908"/>
      <c r="L3" s="908"/>
      <c r="M3" s="907" t="s">
        <v>23</v>
      </c>
      <c r="N3" s="908"/>
      <c r="O3" s="908"/>
      <c r="P3" s="908"/>
      <c r="Q3" s="907" t="s">
        <v>62</v>
      </c>
      <c r="R3" s="908"/>
      <c r="S3" s="908"/>
      <c r="T3" s="909"/>
      <c r="U3" s="11"/>
    </row>
    <row r="4" spans="1:21" s="33" customFormat="1" ht="30" customHeight="1">
      <c r="A4" s="481" t="s">
        <v>2</v>
      </c>
      <c r="B4" s="482"/>
      <c r="C4" s="482"/>
      <c r="D4" s="483"/>
      <c r="E4" s="906">
        <v>44742</v>
      </c>
      <c r="F4" s="906"/>
      <c r="G4" s="906"/>
      <c r="H4" s="484" t="s">
        <v>333</v>
      </c>
      <c r="I4" s="906">
        <v>44742</v>
      </c>
      <c r="J4" s="906"/>
      <c r="K4" s="906"/>
      <c r="L4" s="484" t="s">
        <v>333</v>
      </c>
      <c r="M4" s="906">
        <v>44742</v>
      </c>
      <c r="N4" s="906"/>
      <c r="O4" s="906"/>
      <c r="P4" s="484" t="s">
        <v>333</v>
      </c>
      <c r="Q4" s="906">
        <v>44742</v>
      </c>
      <c r="R4" s="906"/>
      <c r="S4" s="906"/>
      <c r="T4" s="484" t="s">
        <v>333</v>
      </c>
      <c r="U4" s="11"/>
    </row>
    <row r="5" spans="1:21" s="3" customFormat="1" ht="30" customHeight="1">
      <c r="A5" s="485"/>
      <c r="B5" s="486"/>
      <c r="C5" s="486"/>
      <c r="D5" s="487"/>
      <c r="E5" s="488" t="s">
        <v>4</v>
      </c>
      <c r="F5" s="489" t="s">
        <v>61</v>
      </c>
      <c r="G5" s="489" t="s">
        <v>30</v>
      </c>
      <c r="H5" s="488" t="s">
        <v>4</v>
      </c>
      <c r="I5" s="488" t="s">
        <v>4</v>
      </c>
      <c r="J5" s="489" t="s">
        <v>61</v>
      </c>
      <c r="K5" s="489" t="s">
        <v>30</v>
      </c>
      <c r="L5" s="488" t="s">
        <v>4</v>
      </c>
      <c r="M5" s="488" t="s">
        <v>4</v>
      </c>
      <c r="N5" s="489" t="s">
        <v>61</v>
      </c>
      <c r="O5" s="489" t="s">
        <v>30</v>
      </c>
      <c r="P5" s="488" t="s">
        <v>4</v>
      </c>
      <c r="Q5" s="488" t="s">
        <v>4</v>
      </c>
      <c r="R5" s="489" t="s">
        <v>61</v>
      </c>
      <c r="S5" s="489" t="s">
        <v>30</v>
      </c>
      <c r="T5" s="488" t="s">
        <v>4</v>
      </c>
      <c r="U5" s="11"/>
    </row>
    <row r="6" spans="1:21" s="31" customFormat="1" ht="30" customHeight="1">
      <c r="A6" s="903" t="s">
        <v>195</v>
      </c>
      <c r="B6" s="904"/>
      <c r="C6" s="904"/>
      <c r="D6" s="905"/>
      <c r="E6" s="285">
        <v>92065911</v>
      </c>
      <c r="F6" s="286">
        <v>1.4898040014058211</v>
      </c>
      <c r="G6" s="287">
        <v>5.5583280861411515</v>
      </c>
      <c r="H6" s="285">
        <v>61797331</v>
      </c>
      <c r="I6" s="285">
        <v>64761951</v>
      </c>
      <c r="J6" s="286">
        <v>1.2606249073563014</v>
      </c>
      <c r="K6" s="287">
        <v>2.4586804538474123</v>
      </c>
      <c r="L6" s="285">
        <v>51372895</v>
      </c>
      <c r="M6" s="285">
        <v>118690068</v>
      </c>
      <c r="N6" s="286">
        <v>2.051083121266656</v>
      </c>
      <c r="O6" s="287">
        <v>11.169154812783137</v>
      </c>
      <c r="P6" s="285">
        <v>57867020</v>
      </c>
      <c r="Q6" s="285">
        <v>74702475</v>
      </c>
      <c r="R6" s="286">
        <v>1.3043986269380612</v>
      </c>
      <c r="S6" s="287">
        <v>3.2012491609023668</v>
      </c>
      <c r="T6" s="285">
        <v>57269667</v>
      </c>
      <c r="U6" s="20"/>
    </row>
    <row r="7" spans="1:21" s="31" customFormat="1" ht="30" customHeight="1">
      <c r="A7" s="893" t="s">
        <v>196</v>
      </c>
      <c r="B7" s="894"/>
      <c r="C7" s="894"/>
      <c r="D7" s="895"/>
      <c r="E7" s="288">
        <v>18793819</v>
      </c>
      <c r="F7" s="289">
        <v>1.1037568441482557</v>
      </c>
      <c r="G7" s="290">
        <v>0.32442216251571837</v>
      </c>
      <c r="H7" s="288">
        <v>17027137</v>
      </c>
      <c r="I7" s="288">
        <v>8872590</v>
      </c>
      <c r="J7" s="289">
        <v>1.1152222490646557</v>
      </c>
      <c r="K7" s="290">
        <v>0.16833617973665266</v>
      </c>
      <c r="L7" s="288">
        <v>7955894</v>
      </c>
      <c r="M7" s="288">
        <v>14080838</v>
      </c>
      <c r="N7" s="289">
        <v>1.8581083524125599</v>
      </c>
      <c r="O7" s="290">
        <v>1.194130321892261</v>
      </c>
      <c r="P7" s="288">
        <v>7578050</v>
      </c>
      <c r="Q7" s="288">
        <v>62852011</v>
      </c>
      <c r="R7" s="289">
        <v>1.4037104116357952</v>
      </c>
      <c r="S7" s="290">
        <v>3.3194317011147771</v>
      </c>
      <c r="T7" s="288">
        <v>44775625</v>
      </c>
      <c r="U7" s="12"/>
    </row>
    <row r="8" spans="1:21" s="31" customFormat="1" ht="30" customHeight="1">
      <c r="A8" s="542"/>
      <c r="B8" s="865" t="s">
        <v>197</v>
      </c>
      <c r="C8" s="865"/>
      <c r="D8" s="866"/>
      <c r="E8" s="291">
        <v>0</v>
      </c>
      <c r="F8" s="519">
        <v>0</v>
      </c>
      <c r="G8" s="293">
        <v>0</v>
      </c>
      <c r="H8" s="291">
        <v>0</v>
      </c>
      <c r="I8" s="291">
        <v>0</v>
      </c>
      <c r="J8" s="519">
        <v>0</v>
      </c>
      <c r="K8" s="293">
        <v>0</v>
      </c>
      <c r="L8" s="291">
        <v>0</v>
      </c>
      <c r="M8" s="291">
        <v>0</v>
      </c>
      <c r="N8" s="292" t="s">
        <v>357</v>
      </c>
      <c r="O8" s="293">
        <v>-4.1868459096534517E-5</v>
      </c>
      <c r="P8" s="291">
        <v>228</v>
      </c>
      <c r="Q8" s="291">
        <v>612954</v>
      </c>
      <c r="R8" s="292">
        <v>0.53846822842956654</v>
      </c>
      <c r="S8" s="293">
        <v>-9.6476498674744823E-2</v>
      </c>
      <c r="T8" s="291">
        <v>1138329</v>
      </c>
      <c r="U8" s="12"/>
    </row>
    <row r="9" spans="1:21" s="31" customFormat="1" ht="30" customHeight="1">
      <c r="A9" s="542"/>
      <c r="B9" s="865" t="s">
        <v>19</v>
      </c>
      <c r="C9" s="865"/>
      <c r="D9" s="866"/>
      <c r="E9" s="291">
        <v>204631</v>
      </c>
      <c r="F9" s="292">
        <v>1.19437456589369</v>
      </c>
      <c r="G9" s="293">
        <v>6.1153658983894403E-3</v>
      </c>
      <c r="H9" s="291">
        <v>171329</v>
      </c>
      <c r="I9" s="291">
        <v>1325513</v>
      </c>
      <c r="J9" s="292">
        <v>0.9702380298834774</v>
      </c>
      <c r="K9" s="293">
        <v>-7.466541872215321E-3</v>
      </c>
      <c r="L9" s="291">
        <v>1366173</v>
      </c>
      <c r="M9" s="291">
        <v>4271679</v>
      </c>
      <c r="N9" s="292">
        <v>1.5809059434613413</v>
      </c>
      <c r="O9" s="293">
        <v>0.28823753037513095</v>
      </c>
      <c r="P9" s="291">
        <v>2702045</v>
      </c>
      <c r="Q9" s="291">
        <v>1361564</v>
      </c>
      <c r="R9" s="292">
        <v>0.76658769373516444</v>
      </c>
      <c r="S9" s="293">
        <v>-7.6129345721791697E-2</v>
      </c>
      <c r="T9" s="291">
        <v>1776136</v>
      </c>
      <c r="U9" s="12"/>
    </row>
    <row r="10" spans="1:21" s="31" customFormat="1" ht="30" customHeight="1">
      <c r="A10" s="542"/>
      <c r="B10" s="865" t="s">
        <v>199</v>
      </c>
      <c r="C10" s="865"/>
      <c r="D10" s="866"/>
      <c r="E10" s="291">
        <v>4758658</v>
      </c>
      <c r="F10" s="292">
        <v>1.1004514510861698</v>
      </c>
      <c r="G10" s="293">
        <v>7.9766759922599392E-2</v>
      </c>
      <c r="H10" s="291">
        <v>4324278</v>
      </c>
      <c r="I10" s="291">
        <v>2094842</v>
      </c>
      <c r="J10" s="292">
        <v>1.2594742756274249</v>
      </c>
      <c r="K10" s="293">
        <v>7.9251667695556499E-2</v>
      </c>
      <c r="L10" s="291">
        <v>1663267</v>
      </c>
      <c r="M10" s="291">
        <v>3317</v>
      </c>
      <c r="N10" s="292">
        <v>2.705524424759994E-2</v>
      </c>
      <c r="O10" s="293">
        <v>-2.1904549451188696E-2</v>
      </c>
      <c r="P10" s="291">
        <v>122601</v>
      </c>
      <c r="Q10" s="291">
        <v>4325640</v>
      </c>
      <c r="R10" s="292">
        <v>1.133681206215585</v>
      </c>
      <c r="S10" s="293">
        <v>9.366598654109369E-2</v>
      </c>
      <c r="T10" s="291">
        <v>3815570</v>
      </c>
      <c r="U10" s="12"/>
    </row>
    <row r="11" spans="1:21" s="31" customFormat="1" ht="30" customHeight="1">
      <c r="A11" s="542"/>
      <c r="B11" s="881" t="s">
        <v>65</v>
      </c>
      <c r="C11" s="881"/>
      <c r="D11" s="882"/>
      <c r="E11" s="291">
        <v>1570589</v>
      </c>
      <c r="F11" s="292">
        <v>0.78175043440562209</v>
      </c>
      <c r="G11" s="293">
        <v>-8.0519290384781853E-2</v>
      </c>
      <c r="H11" s="291">
        <v>2009067</v>
      </c>
      <c r="I11" s="291">
        <v>800732</v>
      </c>
      <c r="J11" s="292">
        <v>2.254205175991014</v>
      </c>
      <c r="K11" s="293">
        <v>8.1811519975406033E-2</v>
      </c>
      <c r="L11" s="291">
        <v>355217</v>
      </c>
      <c r="M11" s="291">
        <v>3317</v>
      </c>
      <c r="N11" s="292">
        <v>2.705524424759994E-2</v>
      </c>
      <c r="O11" s="293">
        <v>-2.1904549451188696E-2</v>
      </c>
      <c r="P11" s="291">
        <v>122601</v>
      </c>
      <c r="Q11" s="291">
        <v>4325640</v>
      </c>
      <c r="R11" s="292">
        <v>1.133681206215585</v>
      </c>
      <c r="S11" s="293">
        <v>9.366598654109369E-2</v>
      </c>
      <c r="T11" s="291">
        <v>3815570</v>
      </c>
      <c r="U11" s="12"/>
    </row>
    <row r="12" spans="1:21" s="31" customFormat="1" ht="30" customHeight="1">
      <c r="A12" s="542"/>
      <c r="B12" s="539"/>
      <c r="C12" s="865" t="s">
        <v>200</v>
      </c>
      <c r="D12" s="866"/>
      <c r="E12" s="291">
        <v>5488</v>
      </c>
      <c r="F12" s="292" t="s">
        <v>358</v>
      </c>
      <c r="G12" s="293">
        <v>1.0077811557972869E-3</v>
      </c>
      <c r="H12" s="291">
        <v>0</v>
      </c>
      <c r="I12" s="291">
        <v>14333</v>
      </c>
      <c r="J12" s="292" t="s">
        <v>358</v>
      </c>
      <c r="K12" s="293">
        <v>2.6320202817132861E-3</v>
      </c>
      <c r="L12" s="291">
        <v>0</v>
      </c>
      <c r="M12" s="291">
        <v>0</v>
      </c>
      <c r="N12" s="292" t="s">
        <v>357</v>
      </c>
      <c r="O12" s="293">
        <v>-1.9580299070553444E-2</v>
      </c>
      <c r="P12" s="291">
        <v>106627</v>
      </c>
      <c r="Q12" s="291">
        <v>176713</v>
      </c>
      <c r="R12" s="292">
        <v>1.8101945278167608</v>
      </c>
      <c r="S12" s="293">
        <v>1.4523948100276789E-2</v>
      </c>
      <c r="T12" s="291">
        <v>97621</v>
      </c>
      <c r="U12" s="12"/>
    </row>
    <row r="13" spans="1:21" s="31" customFormat="1" ht="30" customHeight="1">
      <c r="A13" s="542"/>
      <c r="B13" s="539"/>
      <c r="C13" s="899" t="s">
        <v>179</v>
      </c>
      <c r="D13" s="866"/>
      <c r="E13" s="291">
        <v>0</v>
      </c>
      <c r="F13" s="519">
        <v>0</v>
      </c>
      <c r="G13" s="293">
        <v>0</v>
      </c>
      <c r="H13" s="291">
        <v>0</v>
      </c>
      <c r="I13" s="291">
        <v>306730</v>
      </c>
      <c r="J13" s="292">
        <v>18.058875478363262</v>
      </c>
      <c r="K13" s="293">
        <v>5.3206915267216638E-2</v>
      </c>
      <c r="L13" s="291">
        <v>16985</v>
      </c>
      <c r="M13" s="291">
        <v>0</v>
      </c>
      <c r="N13" s="519">
        <v>0</v>
      </c>
      <c r="O13" s="293">
        <v>0</v>
      </c>
      <c r="P13" s="291">
        <v>0</v>
      </c>
      <c r="Q13" s="291">
        <v>414111</v>
      </c>
      <c r="R13" s="292">
        <v>33.097106777493607</v>
      </c>
      <c r="S13" s="293">
        <v>7.3747067125917387E-2</v>
      </c>
      <c r="T13" s="291">
        <v>12512</v>
      </c>
      <c r="U13" s="12"/>
    </row>
    <row r="14" spans="1:21" s="31" customFormat="1" ht="30" customHeight="1">
      <c r="A14" s="542"/>
      <c r="B14" s="14"/>
      <c r="C14" s="865" t="s">
        <v>201</v>
      </c>
      <c r="D14" s="866"/>
      <c r="E14" s="291">
        <v>0</v>
      </c>
      <c r="F14" s="519">
        <v>0</v>
      </c>
      <c r="G14" s="293">
        <v>0</v>
      </c>
      <c r="H14" s="291">
        <v>0</v>
      </c>
      <c r="I14" s="291">
        <v>0</v>
      </c>
      <c r="J14" s="519">
        <v>0</v>
      </c>
      <c r="K14" s="293">
        <v>0</v>
      </c>
      <c r="L14" s="291">
        <v>0</v>
      </c>
      <c r="M14" s="291">
        <v>0</v>
      </c>
      <c r="N14" s="519">
        <v>0</v>
      </c>
      <c r="O14" s="293">
        <v>0</v>
      </c>
      <c r="P14" s="291">
        <v>0</v>
      </c>
      <c r="Q14" s="291">
        <v>174619</v>
      </c>
      <c r="R14" s="292">
        <v>0.24994310333722186</v>
      </c>
      <c r="S14" s="293">
        <v>-9.6226940622498369E-2</v>
      </c>
      <c r="T14" s="291">
        <v>698635</v>
      </c>
      <c r="U14" s="12"/>
    </row>
    <row r="15" spans="1:21" s="31" customFormat="1" ht="30" customHeight="1">
      <c r="A15" s="542"/>
      <c r="B15" s="14"/>
      <c r="C15" s="865" t="s">
        <v>202</v>
      </c>
      <c r="D15" s="866"/>
      <c r="E15" s="291">
        <v>1160183</v>
      </c>
      <c r="F15" s="292">
        <v>0.74190175700666838</v>
      </c>
      <c r="G15" s="293">
        <v>-7.4116905181270107E-2</v>
      </c>
      <c r="H15" s="291">
        <v>1563796</v>
      </c>
      <c r="I15" s="291">
        <v>19591</v>
      </c>
      <c r="J15" s="292">
        <v>1.5347434390912651</v>
      </c>
      <c r="K15" s="293">
        <v>1.2534829026006342E-3</v>
      </c>
      <c r="L15" s="291">
        <v>12765</v>
      </c>
      <c r="M15" s="291">
        <v>0</v>
      </c>
      <c r="N15" s="519">
        <v>0</v>
      </c>
      <c r="O15" s="293">
        <v>0</v>
      </c>
      <c r="P15" s="291">
        <v>0</v>
      </c>
      <c r="Q15" s="291">
        <v>133364</v>
      </c>
      <c r="R15" s="292">
        <v>1.3579057762210704</v>
      </c>
      <c r="S15" s="293">
        <v>6.4549044109749338E-3</v>
      </c>
      <c r="T15" s="291">
        <v>98213</v>
      </c>
      <c r="U15" s="12"/>
    </row>
    <row r="16" spans="1:21" s="31" customFormat="1" ht="30" customHeight="1">
      <c r="A16" s="542"/>
      <c r="B16" s="14"/>
      <c r="C16" s="865" t="s">
        <v>203</v>
      </c>
      <c r="D16" s="866"/>
      <c r="E16" s="291">
        <v>0</v>
      </c>
      <c r="F16" s="519">
        <v>0</v>
      </c>
      <c r="G16" s="293">
        <v>0</v>
      </c>
      <c r="H16" s="291">
        <v>0</v>
      </c>
      <c r="I16" s="291">
        <v>0</v>
      </c>
      <c r="J16" s="519">
        <v>0</v>
      </c>
      <c r="K16" s="293">
        <v>0</v>
      </c>
      <c r="L16" s="291">
        <v>0</v>
      </c>
      <c r="M16" s="291">
        <v>0</v>
      </c>
      <c r="N16" s="519">
        <v>0</v>
      </c>
      <c r="O16" s="293">
        <v>0</v>
      </c>
      <c r="P16" s="291">
        <v>0</v>
      </c>
      <c r="Q16" s="291">
        <v>11530</v>
      </c>
      <c r="R16" s="292" t="s">
        <v>358</v>
      </c>
      <c r="S16" s="293">
        <v>2.1172953218554515E-3</v>
      </c>
      <c r="T16" s="291">
        <v>0</v>
      </c>
      <c r="U16" s="12"/>
    </row>
    <row r="17" spans="1:21" s="31" customFormat="1" ht="30" customHeight="1">
      <c r="A17" s="542"/>
      <c r="B17" s="881" t="s">
        <v>52</v>
      </c>
      <c r="C17" s="881"/>
      <c r="D17" s="882"/>
      <c r="E17" s="291">
        <v>3188069</v>
      </c>
      <c r="F17" s="292">
        <v>1.3770101299622366</v>
      </c>
      <c r="G17" s="293">
        <v>0.16028605030738124</v>
      </c>
      <c r="H17" s="291">
        <v>2315211</v>
      </c>
      <c r="I17" s="291">
        <v>1294110</v>
      </c>
      <c r="J17" s="292">
        <v>0.98934291502618399</v>
      </c>
      <c r="K17" s="293">
        <v>-2.5598522798495225E-3</v>
      </c>
      <c r="L17" s="291">
        <v>1308050</v>
      </c>
      <c r="M17" s="291">
        <v>0</v>
      </c>
      <c r="N17" s="519">
        <v>0</v>
      </c>
      <c r="O17" s="293">
        <v>0</v>
      </c>
      <c r="P17" s="291">
        <v>0</v>
      </c>
      <c r="Q17" s="291">
        <v>0</v>
      </c>
      <c r="R17" s="519">
        <v>0</v>
      </c>
      <c r="S17" s="293">
        <v>0</v>
      </c>
      <c r="T17" s="291">
        <v>0</v>
      </c>
      <c r="U17" s="12"/>
    </row>
    <row r="18" spans="1:21" s="31" customFormat="1" ht="30" customHeight="1">
      <c r="A18" s="542"/>
      <c r="B18" s="881" t="s">
        <v>43</v>
      </c>
      <c r="C18" s="881"/>
      <c r="D18" s="882"/>
      <c r="E18" s="291">
        <v>0</v>
      </c>
      <c r="F18" s="519">
        <v>0</v>
      </c>
      <c r="G18" s="293">
        <v>0</v>
      </c>
      <c r="H18" s="291">
        <v>0</v>
      </c>
      <c r="I18" s="291">
        <v>0</v>
      </c>
      <c r="J18" s="519">
        <v>0</v>
      </c>
      <c r="K18" s="293">
        <v>0</v>
      </c>
      <c r="L18" s="291">
        <v>0</v>
      </c>
      <c r="M18" s="291">
        <v>1414948</v>
      </c>
      <c r="N18" s="292">
        <v>2.3227740358491897</v>
      </c>
      <c r="O18" s="293">
        <v>0.14796919435570643</v>
      </c>
      <c r="P18" s="291">
        <v>609163</v>
      </c>
      <c r="Q18" s="291">
        <v>2457098</v>
      </c>
      <c r="R18" s="292">
        <v>1.8534553834432765</v>
      </c>
      <c r="S18" s="293">
        <v>0.20776543382362897</v>
      </c>
      <c r="T18" s="291">
        <v>1325685</v>
      </c>
      <c r="U18" s="12"/>
    </row>
    <row r="19" spans="1:21" s="31" customFormat="1" ht="30" customHeight="1">
      <c r="A19" s="542"/>
      <c r="B19" s="865" t="s">
        <v>204</v>
      </c>
      <c r="C19" s="865"/>
      <c r="D19" s="866"/>
      <c r="E19" s="291">
        <v>0</v>
      </c>
      <c r="F19" s="519">
        <v>0</v>
      </c>
      <c r="G19" s="293">
        <v>0</v>
      </c>
      <c r="H19" s="291">
        <v>0</v>
      </c>
      <c r="I19" s="291">
        <v>0</v>
      </c>
      <c r="J19" s="519">
        <v>0</v>
      </c>
      <c r="K19" s="293">
        <v>0</v>
      </c>
      <c r="L19" s="291">
        <v>0</v>
      </c>
      <c r="M19" s="291">
        <v>53091</v>
      </c>
      <c r="N19" s="292" t="s">
        <v>358</v>
      </c>
      <c r="O19" s="293">
        <v>9.749291060939096E-3</v>
      </c>
      <c r="P19" s="291">
        <v>0</v>
      </c>
      <c r="Q19" s="291">
        <v>38559925</v>
      </c>
      <c r="R19" s="292">
        <v>1.5009102205217408</v>
      </c>
      <c r="S19" s="293">
        <v>2.3631619716248897</v>
      </c>
      <c r="T19" s="291">
        <v>25691027</v>
      </c>
      <c r="U19" s="12"/>
    </row>
    <row r="20" spans="1:21" s="31" customFormat="1" ht="30" customHeight="1">
      <c r="A20" s="542"/>
      <c r="B20" s="865" t="s">
        <v>44</v>
      </c>
      <c r="C20" s="865"/>
      <c r="D20" s="866"/>
      <c r="E20" s="291">
        <v>2321031</v>
      </c>
      <c r="F20" s="292">
        <v>1.2577864121864382</v>
      </c>
      <c r="G20" s="293">
        <v>8.7354683599476166E-2</v>
      </c>
      <c r="H20" s="291">
        <v>1845330</v>
      </c>
      <c r="I20" s="291">
        <v>339643</v>
      </c>
      <c r="J20" s="292">
        <v>1.0777527448118296</v>
      </c>
      <c r="K20" s="293">
        <v>4.49957391772976E-3</v>
      </c>
      <c r="L20" s="291">
        <v>315140</v>
      </c>
      <c r="M20" s="291">
        <v>131554</v>
      </c>
      <c r="N20" s="292">
        <v>0.79440821256038652</v>
      </c>
      <c r="O20" s="293">
        <v>-6.2519892912307638E-3</v>
      </c>
      <c r="P20" s="291">
        <v>165600</v>
      </c>
      <c r="Q20" s="291">
        <v>796094</v>
      </c>
      <c r="R20" s="292">
        <v>1.0661097481278323</v>
      </c>
      <c r="S20" s="293">
        <v>9.0652559287698366E-3</v>
      </c>
      <c r="T20" s="291">
        <v>746728</v>
      </c>
      <c r="U20" s="12"/>
    </row>
    <row r="21" spans="1:21" s="31" customFormat="1" ht="30" customHeight="1">
      <c r="A21" s="542"/>
      <c r="B21" s="865" t="s">
        <v>205</v>
      </c>
      <c r="C21" s="865"/>
      <c r="D21" s="866"/>
      <c r="E21" s="294">
        <v>8252162</v>
      </c>
      <c r="F21" s="295">
        <v>0.80422190670331917</v>
      </c>
      <c r="G21" s="296">
        <v>-0.36889950406130756</v>
      </c>
      <c r="H21" s="294">
        <v>10261051</v>
      </c>
      <c r="I21" s="294">
        <v>3862370</v>
      </c>
      <c r="J21" s="295">
        <v>1.1657377172381966</v>
      </c>
      <c r="K21" s="296">
        <v>0.10083853103167062</v>
      </c>
      <c r="L21" s="294">
        <v>3313241</v>
      </c>
      <c r="M21" s="294">
        <v>1826389</v>
      </c>
      <c r="N21" s="295">
        <v>1.4660876880483111</v>
      </c>
      <c r="O21" s="296">
        <v>0.10662354009710101</v>
      </c>
      <c r="P21" s="294">
        <v>1245757</v>
      </c>
      <c r="Q21" s="294">
        <v>9870128</v>
      </c>
      <c r="R21" s="295">
        <v>1.3916728564990986</v>
      </c>
      <c r="S21" s="296">
        <v>0.51010694227292364</v>
      </c>
      <c r="T21" s="294">
        <v>7092276</v>
      </c>
      <c r="U21" s="12"/>
    </row>
    <row r="22" spans="1:21" s="31" customFormat="1" ht="30" customHeight="1">
      <c r="A22" s="867" t="s">
        <v>53</v>
      </c>
      <c r="B22" s="868"/>
      <c r="C22" s="868"/>
      <c r="D22" s="869"/>
      <c r="E22" s="297">
        <v>4375</v>
      </c>
      <c r="F22" s="298">
        <v>0.84005376344086025</v>
      </c>
      <c r="G22" s="299">
        <v>-1.5296678257637391E-4</v>
      </c>
      <c r="H22" s="297">
        <v>5208</v>
      </c>
      <c r="I22" s="297">
        <v>6632</v>
      </c>
      <c r="J22" s="298">
        <v>1.0256727497680174</v>
      </c>
      <c r="K22" s="299">
        <v>3.0483176359757587E-5</v>
      </c>
      <c r="L22" s="297">
        <v>6466</v>
      </c>
      <c r="M22" s="297">
        <v>10063</v>
      </c>
      <c r="N22" s="298">
        <v>1.580741438894125</v>
      </c>
      <c r="O22" s="299">
        <v>6.7889339157845658E-4</v>
      </c>
      <c r="P22" s="297">
        <v>6366</v>
      </c>
      <c r="Q22" s="297">
        <v>43199</v>
      </c>
      <c r="R22" s="298">
        <v>0.499497022605076</v>
      </c>
      <c r="S22" s="299">
        <v>-7.948763686195584E-3</v>
      </c>
      <c r="T22" s="297">
        <v>86485</v>
      </c>
      <c r="U22" s="12"/>
    </row>
    <row r="23" spans="1:21" s="31" customFormat="1" ht="30" customHeight="1">
      <c r="A23" s="875" t="s">
        <v>206</v>
      </c>
      <c r="B23" s="876"/>
      <c r="C23" s="876"/>
      <c r="D23" s="877"/>
      <c r="E23" s="300">
        <v>1921089</v>
      </c>
      <c r="F23" s="301">
        <v>0.81181750376626149</v>
      </c>
      <c r="G23" s="302">
        <v>-8.1774976890492818E-2</v>
      </c>
      <c r="H23" s="300">
        <v>2366405</v>
      </c>
      <c r="I23" s="300">
        <v>2868182</v>
      </c>
      <c r="J23" s="301">
        <v>1.1675921730694938</v>
      </c>
      <c r="K23" s="302">
        <v>7.5599930074531571E-2</v>
      </c>
      <c r="L23" s="300">
        <v>2456493</v>
      </c>
      <c r="M23" s="300">
        <v>130718</v>
      </c>
      <c r="N23" s="301">
        <v>0.12665540134641248</v>
      </c>
      <c r="O23" s="302">
        <v>-0.16551960769444807</v>
      </c>
      <c r="P23" s="300">
        <v>1032076</v>
      </c>
      <c r="Q23" s="300">
        <v>4231573</v>
      </c>
      <c r="R23" s="301">
        <v>1.2198134177449451</v>
      </c>
      <c r="S23" s="302">
        <v>0.14002795964680451</v>
      </c>
      <c r="T23" s="300">
        <v>3469033</v>
      </c>
      <c r="U23" s="12"/>
    </row>
    <row r="24" spans="1:21" s="31" customFormat="1" ht="30" customHeight="1">
      <c r="A24" s="870"/>
      <c r="B24" s="865" t="s">
        <v>180</v>
      </c>
      <c r="C24" s="865"/>
      <c r="D24" s="866"/>
      <c r="E24" s="291">
        <v>637121</v>
      </c>
      <c r="F24" s="292">
        <v>0.93064845259779816</v>
      </c>
      <c r="G24" s="293">
        <v>-8.7185557060757268E-3</v>
      </c>
      <c r="H24" s="291">
        <v>684599</v>
      </c>
      <c r="I24" s="291">
        <v>496719</v>
      </c>
      <c r="J24" s="292">
        <v>1.4321354638188433</v>
      </c>
      <c r="K24" s="293">
        <v>2.7523186481788111E-2</v>
      </c>
      <c r="L24" s="291">
        <v>346838</v>
      </c>
      <c r="M24" s="291">
        <v>2499</v>
      </c>
      <c r="N24" s="292" t="s">
        <v>358</v>
      </c>
      <c r="O24" s="293">
        <v>4.5890034772912169E-4</v>
      </c>
      <c r="P24" s="291">
        <v>0</v>
      </c>
      <c r="Q24" s="291">
        <v>1460833</v>
      </c>
      <c r="R24" s="292">
        <v>1.3917413904142737</v>
      </c>
      <c r="S24" s="293">
        <v>7.550811327826723E-2</v>
      </c>
      <c r="T24" s="291">
        <v>1049644</v>
      </c>
      <c r="U24" s="12"/>
    </row>
    <row r="25" spans="1:21" s="31" customFormat="1" ht="30" customHeight="1">
      <c r="A25" s="870"/>
      <c r="B25" s="539"/>
      <c r="C25" s="865" t="s">
        <v>207</v>
      </c>
      <c r="D25" s="866"/>
      <c r="E25" s="291">
        <v>629452</v>
      </c>
      <c r="F25" s="292">
        <v>0.92720413745763186</v>
      </c>
      <c r="G25" s="293">
        <v>-9.074988509173855E-3</v>
      </c>
      <c r="H25" s="291">
        <v>678871</v>
      </c>
      <c r="I25" s="291">
        <v>312852</v>
      </c>
      <c r="J25" s="292">
        <v>0.90574100344518105</v>
      </c>
      <c r="K25" s="293">
        <v>-5.9787425055481168E-3</v>
      </c>
      <c r="L25" s="291">
        <v>345410</v>
      </c>
      <c r="M25" s="291">
        <v>0</v>
      </c>
      <c r="N25" s="292" t="s">
        <v>359</v>
      </c>
      <c r="O25" s="293">
        <v>0</v>
      </c>
      <c r="P25" s="291">
        <v>0</v>
      </c>
      <c r="Q25" s="291">
        <v>262204</v>
      </c>
      <c r="R25" s="292">
        <v>1.7014191254242128</v>
      </c>
      <c r="S25" s="293">
        <v>1.9849873184385518E-2</v>
      </c>
      <c r="T25" s="291">
        <v>154109</v>
      </c>
      <c r="U25" s="12"/>
    </row>
    <row r="26" spans="1:21" s="31" customFormat="1" ht="30" customHeight="1">
      <c r="A26" s="870"/>
      <c r="B26" s="865" t="s">
        <v>151</v>
      </c>
      <c r="C26" s="865"/>
      <c r="D26" s="866"/>
      <c r="E26" s="291">
        <v>0</v>
      </c>
      <c r="F26" s="519">
        <v>0</v>
      </c>
      <c r="G26" s="293">
        <v>0</v>
      </c>
      <c r="H26" s="291">
        <v>0</v>
      </c>
      <c r="I26" s="291">
        <v>165334</v>
      </c>
      <c r="J26" s="292">
        <v>1.6356747130985358</v>
      </c>
      <c r="K26" s="293">
        <v>1.1799192854336529E-2</v>
      </c>
      <c r="L26" s="291">
        <v>101080</v>
      </c>
      <c r="M26" s="291">
        <v>37744</v>
      </c>
      <c r="N26" s="292">
        <v>3.8459970816724136E-2</v>
      </c>
      <c r="O26" s="293">
        <v>-0.17328400325374488</v>
      </c>
      <c r="P26" s="291">
        <v>981384</v>
      </c>
      <c r="Q26" s="291">
        <v>57466</v>
      </c>
      <c r="R26" s="292">
        <v>2.2204791344667698</v>
      </c>
      <c r="S26" s="293">
        <v>5.8002506536102595E-3</v>
      </c>
      <c r="T26" s="291">
        <v>25880</v>
      </c>
      <c r="U26" s="12"/>
    </row>
    <row r="27" spans="1:21" s="31" customFormat="1" ht="30" customHeight="1">
      <c r="A27" s="871"/>
      <c r="B27" s="878" t="s">
        <v>208</v>
      </c>
      <c r="C27" s="878"/>
      <c r="D27" s="879"/>
      <c r="E27" s="294">
        <v>0</v>
      </c>
      <c r="F27" s="520">
        <v>0</v>
      </c>
      <c r="G27" s="296">
        <v>0</v>
      </c>
      <c r="H27" s="294">
        <v>0</v>
      </c>
      <c r="I27" s="294">
        <v>0</v>
      </c>
      <c r="J27" s="520">
        <v>0</v>
      </c>
      <c r="K27" s="296">
        <v>0</v>
      </c>
      <c r="L27" s="294">
        <v>0</v>
      </c>
      <c r="M27" s="294">
        <v>0</v>
      </c>
      <c r="N27" s="520">
        <v>0</v>
      </c>
      <c r="O27" s="296">
        <v>0</v>
      </c>
      <c r="P27" s="294">
        <v>0</v>
      </c>
      <c r="Q27" s="294">
        <v>0</v>
      </c>
      <c r="R27" s="520">
        <v>0</v>
      </c>
      <c r="S27" s="296">
        <v>0</v>
      </c>
      <c r="T27" s="294">
        <v>0</v>
      </c>
      <c r="U27" s="12"/>
    </row>
    <row r="28" spans="1:21" s="31" customFormat="1" ht="30" customHeight="1">
      <c r="A28" s="880" t="s">
        <v>209</v>
      </c>
      <c r="B28" s="865"/>
      <c r="C28" s="865"/>
      <c r="D28" s="866"/>
      <c r="E28" s="300">
        <v>5743904</v>
      </c>
      <c r="F28" s="301">
        <v>31.099064955034461</v>
      </c>
      <c r="G28" s="302">
        <v>1.0208571530204751</v>
      </c>
      <c r="H28" s="300">
        <v>184697</v>
      </c>
      <c r="I28" s="300">
        <v>21472584</v>
      </c>
      <c r="J28" s="301">
        <v>2.3556978482790609</v>
      </c>
      <c r="K28" s="302">
        <v>2.269236510817553</v>
      </c>
      <c r="L28" s="300">
        <v>9115169</v>
      </c>
      <c r="M28" s="300">
        <v>102688671</v>
      </c>
      <c r="N28" s="301">
        <v>2.1418453735322176</v>
      </c>
      <c r="O28" s="302">
        <v>10.052957485758485</v>
      </c>
      <c r="P28" s="300">
        <v>47944017</v>
      </c>
      <c r="Q28" s="300">
        <v>59414</v>
      </c>
      <c r="R28" s="301">
        <v>5.3068114828775076E-2</v>
      </c>
      <c r="S28" s="302">
        <v>-0.19468209125673952</v>
      </c>
      <c r="T28" s="300">
        <v>1119580</v>
      </c>
      <c r="U28" s="12"/>
    </row>
    <row r="29" spans="1:21" s="31" customFormat="1" ht="30" customHeight="1">
      <c r="A29" s="870"/>
      <c r="B29" s="865" t="s">
        <v>114</v>
      </c>
      <c r="C29" s="865"/>
      <c r="D29" s="866"/>
      <c r="E29" s="291">
        <v>117086</v>
      </c>
      <c r="F29" s="292">
        <v>1.0263049480650392</v>
      </c>
      <c r="G29" s="293">
        <v>5.5108441117850918E-4</v>
      </c>
      <c r="H29" s="291">
        <v>114085</v>
      </c>
      <c r="I29" s="291">
        <v>11847636</v>
      </c>
      <c r="J29" s="292">
        <v>3.5016332393467042</v>
      </c>
      <c r="K29" s="293">
        <v>1.5543070466748645</v>
      </c>
      <c r="L29" s="291">
        <v>3383460</v>
      </c>
      <c r="M29" s="291">
        <v>91613570</v>
      </c>
      <c r="N29" s="292">
        <v>2.6279686376026747</v>
      </c>
      <c r="O29" s="293">
        <v>10.421681436105334</v>
      </c>
      <c r="P29" s="291">
        <v>34860983</v>
      </c>
      <c r="Q29" s="291">
        <v>0</v>
      </c>
      <c r="R29" s="292" t="s">
        <v>359</v>
      </c>
      <c r="S29" s="293">
        <v>0</v>
      </c>
      <c r="T29" s="291">
        <v>0</v>
      </c>
      <c r="U29" s="12"/>
    </row>
    <row r="30" spans="1:21" s="31" customFormat="1" ht="30" customHeight="1">
      <c r="A30" s="870"/>
      <c r="B30" s="865" t="s">
        <v>167</v>
      </c>
      <c r="C30" s="865"/>
      <c r="D30" s="866"/>
      <c r="E30" s="291">
        <v>0</v>
      </c>
      <c r="F30" s="519">
        <v>0</v>
      </c>
      <c r="G30" s="293">
        <v>0</v>
      </c>
      <c r="H30" s="291">
        <v>0</v>
      </c>
      <c r="I30" s="291">
        <v>0</v>
      </c>
      <c r="J30" s="519">
        <v>0</v>
      </c>
      <c r="K30" s="293">
        <v>0</v>
      </c>
      <c r="L30" s="291">
        <v>0</v>
      </c>
      <c r="M30" s="291">
        <v>0</v>
      </c>
      <c r="N30" s="519">
        <v>0</v>
      </c>
      <c r="O30" s="293">
        <v>0</v>
      </c>
      <c r="P30" s="291">
        <v>0</v>
      </c>
      <c r="Q30" s="291">
        <v>0</v>
      </c>
      <c r="R30" s="519">
        <v>0</v>
      </c>
      <c r="S30" s="293">
        <v>0</v>
      </c>
      <c r="T30" s="291">
        <v>0</v>
      </c>
      <c r="U30" s="12"/>
    </row>
    <row r="31" spans="1:21" s="31" customFormat="1" ht="30" customHeight="1">
      <c r="A31" s="870"/>
      <c r="B31" s="865" t="s">
        <v>210</v>
      </c>
      <c r="C31" s="865"/>
      <c r="D31" s="866"/>
      <c r="E31" s="291">
        <v>5592466</v>
      </c>
      <c r="F31" s="292">
        <v>163.75222534551418</v>
      </c>
      <c r="G31" s="293">
        <v>1.020693168222347</v>
      </c>
      <c r="H31" s="291">
        <v>34152</v>
      </c>
      <c r="I31" s="291">
        <v>5693588</v>
      </c>
      <c r="J31" s="292">
        <v>0.99363722496517048</v>
      </c>
      <c r="K31" s="293">
        <v>-6.6950971500024199E-3</v>
      </c>
      <c r="L31" s="291">
        <v>5730047</v>
      </c>
      <c r="M31" s="291">
        <v>12776</v>
      </c>
      <c r="N31" s="292" t="s">
        <v>358</v>
      </c>
      <c r="O31" s="293">
        <v>2.3461027781461622E-3</v>
      </c>
      <c r="P31" s="291">
        <v>0</v>
      </c>
      <c r="Q31" s="291">
        <v>59414</v>
      </c>
      <c r="R31" s="292">
        <v>5.3068114828775076E-2</v>
      </c>
      <c r="S31" s="293">
        <v>-0.19468209125673952</v>
      </c>
      <c r="T31" s="291">
        <v>1119580</v>
      </c>
      <c r="U31" s="12"/>
    </row>
    <row r="32" spans="1:21" s="31" customFormat="1" ht="30" customHeight="1">
      <c r="A32" s="870"/>
      <c r="B32" s="539"/>
      <c r="C32" s="881" t="s">
        <v>254</v>
      </c>
      <c r="D32" s="882"/>
      <c r="E32" s="291">
        <v>0</v>
      </c>
      <c r="F32" s="519">
        <v>0</v>
      </c>
      <c r="G32" s="293">
        <v>0</v>
      </c>
      <c r="H32" s="291">
        <v>0</v>
      </c>
      <c r="I32" s="291">
        <v>5647007</v>
      </c>
      <c r="J32" s="292">
        <v>0.99016308300666933</v>
      </c>
      <c r="K32" s="293">
        <v>-1.0302028174450363E-2</v>
      </c>
      <c r="L32" s="291">
        <v>5703108</v>
      </c>
      <c r="M32" s="291">
        <v>0</v>
      </c>
      <c r="N32" s="519">
        <v>0</v>
      </c>
      <c r="O32" s="293">
        <v>0</v>
      </c>
      <c r="P32" s="291">
        <v>0</v>
      </c>
      <c r="Q32" s="291">
        <v>0</v>
      </c>
      <c r="R32" s="519">
        <v>0</v>
      </c>
      <c r="S32" s="293">
        <v>0</v>
      </c>
      <c r="T32" s="291">
        <v>0</v>
      </c>
      <c r="U32" s="12"/>
    </row>
    <row r="33" spans="1:21" s="31" customFormat="1" ht="30" customHeight="1">
      <c r="A33" s="871"/>
      <c r="B33" s="865" t="s">
        <v>255</v>
      </c>
      <c r="C33" s="865"/>
      <c r="D33" s="866"/>
      <c r="E33" s="294">
        <v>0</v>
      </c>
      <c r="F33" s="295" t="s">
        <v>359</v>
      </c>
      <c r="G33" s="296">
        <v>0</v>
      </c>
      <c r="H33" s="294">
        <v>0</v>
      </c>
      <c r="I33" s="294">
        <v>3925342</v>
      </c>
      <c r="J33" s="295" t="s">
        <v>358</v>
      </c>
      <c r="K33" s="296">
        <v>0.72082465336363588</v>
      </c>
      <c r="L33" s="294">
        <v>0</v>
      </c>
      <c r="M33" s="294">
        <v>11062325</v>
      </c>
      <c r="N33" s="295">
        <v>0.84554737073984521</v>
      </c>
      <c r="O33" s="296">
        <v>-0.3710700531249963</v>
      </c>
      <c r="P33" s="294">
        <v>13083034</v>
      </c>
      <c r="Q33" s="294">
        <v>0</v>
      </c>
      <c r="R33" s="520">
        <v>0</v>
      </c>
      <c r="S33" s="296">
        <v>0</v>
      </c>
      <c r="T33" s="294">
        <v>0</v>
      </c>
      <c r="U33" s="12"/>
    </row>
    <row r="34" spans="1:21" s="31" customFormat="1" ht="30" customHeight="1">
      <c r="A34" s="867" t="s">
        <v>54</v>
      </c>
      <c r="B34" s="868"/>
      <c r="C34" s="868"/>
      <c r="D34" s="869"/>
      <c r="E34" s="297">
        <v>0</v>
      </c>
      <c r="F34" s="298" t="s">
        <v>357</v>
      </c>
      <c r="G34" s="299">
        <v>-8.5542036407625765E-3</v>
      </c>
      <c r="H34" s="297">
        <v>46583</v>
      </c>
      <c r="I34" s="297">
        <v>181338</v>
      </c>
      <c r="J34" s="298">
        <v>1.0426937606734401</v>
      </c>
      <c r="K34" s="299">
        <v>1.3634794245253018E-3</v>
      </c>
      <c r="L34" s="297">
        <v>173913</v>
      </c>
      <c r="M34" s="297">
        <v>820</v>
      </c>
      <c r="N34" s="298" t="s">
        <v>358</v>
      </c>
      <c r="O34" s="299">
        <v>1.5057954587350132E-4</v>
      </c>
      <c r="P34" s="297">
        <v>0</v>
      </c>
      <c r="Q34" s="297">
        <v>0</v>
      </c>
      <c r="R34" s="298" t="s">
        <v>357</v>
      </c>
      <c r="S34" s="299">
        <v>-1.753884442241233E-3</v>
      </c>
      <c r="T34" s="297">
        <v>9551</v>
      </c>
      <c r="U34" s="12"/>
    </row>
    <row r="35" spans="1:21" s="31" customFormat="1" ht="30" customHeight="1">
      <c r="A35" s="875" t="s">
        <v>211</v>
      </c>
      <c r="B35" s="876"/>
      <c r="C35" s="876"/>
      <c r="D35" s="877"/>
      <c r="E35" s="300">
        <v>9905452</v>
      </c>
      <c r="F35" s="301">
        <v>0.98468514178421374</v>
      </c>
      <c r="G35" s="302">
        <v>-2.8290591264965383E-2</v>
      </c>
      <c r="H35" s="300">
        <v>10059512</v>
      </c>
      <c r="I35" s="300">
        <v>5455224</v>
      </c>
      <c r="J35" s="301">
        <v>1.6344451997971035</v>
      </c>
      <c r="K35" s="302">
        <v>0.38885570109576717</v>
      </c>
      <c r="L35" s="300">
        <v>3337661</v>
      </c>
      <c r="M35" s="300">
        <v>58910</v>
      </c>
      <c r="N35" s="301">
        <v>0.52325839602781943</v>
      </c>
      <c r="O35" s="302">
        <v>-9.856165811790777E-3</v>
      </c>
      <c r="P35" s="300">
        <v>112583</v>
      </c>
      <c r="Q35" s="300">
        <v>4069708</v>
      </c>
      <c r="R35" s="301">
        <v>0.93097460361541451</v>
      </c>
      <c r="S35" s="302">
        <v>-5.5409783843190445E-2</v>
      </c>
      <c r="T35" s="300">
        <v>4371449</v>
      </c>
      <c r="U35" s="12"/>
    </row>
    <row r="36" spans="1:21" s="31" customFormat="1" ht="30" customHeight="1">
      <c r="A36" s="541"/>
      <c r="B36" s="878" t="s">
        <v>212</v>
      </c>
      <c r="C36" s="878"/>
      <c r="D36" s="879"/>
      <c r="E36" s="294">
        <v>3562301</v>
      </c>
      <c r="F36" s="295">
        <v>0.6127735810596372</v>
      </c>
      <c r="G36" s="296">
        <v>-0.41337831467563696</v>
      </c>
      <c r="H36" s="294">
        <v>5813405</v>
      </c>
      <c r="I36" s="294">
        <v>1355022</v>
      </c>
      <c r="J36" s="295">
        <v>3.0932338035885496</v>
      </c>
      <c r="K36" s="296">
        <v>0.16838502627226526</v>
      </c>
      <c r="L36" s="294">
        <v>438060</v>
      </c>
      <c r="M36" s="294">
        <v>3700</v>
      </c>
      <c r="N36" s="295">
        <v>0.74641920516441396</v>
      </c>
      <c r="O36" s="296">
        <v>-2.308274258085258E-4</v>
      </c>
      <c r="P36" s="294">
        <v>4957</v>
      </c>
      <c r="Q36" s="294">
        <v>2568211</v>
      </c>
      <c r="R36" s="295">
        <v>0.92833032831565265</v>
      </c>
      <c r="S36" s="296">
        <v>-3.6409583291435031E-2</v>
      </c>
      <c r="T36" s="294">
        <v>2766484</v>
      </c>
      <c r="U36" s="12"/>
    </row>
    <row r="37" spans="1:21" s="31" customFormat="1" ht="30" customHeight="1">
      <c r="A37" s="880" t="s">
        <v>213</v>
      </c>
      <c r="B37" s="865"/>
      <c r="C37" s="865"/>
      <c r="D37" s="866"/>
      <c r="E37" s="300">
        <v>23697878</v>
      </c>
      <c r="F37" s="301">
        <v>1.7286846857940019</v>
      </c>
      <c r="G37" s="302">
        <v>1.8343637005028435</v>
      </c>
      <c r="H37" s="300">
        <v>13708618</v>
      </c>
      <c r="I37" s="300">
        <v>17758502</v>
      </c>
      <c r="J37" s="301">
        <v>1.2185918175910606</v>
      </c>
      <c r="K37" s="302">
        <v>0.58497068527500784</v>
      </c>
      <c r="L37" s="300">
        <v>14572970</v>
      </c>
      <c r="M37" s="300">
        <v>1621887</v>
      </c>
      <c r="N37" s="301">
        <v>1.6213746456119866</v>
      </c>
      <c r="O37" s="302">
        <v>0.11414131574163182</v>
      </c>
      <c r="P37" s="300">
        <v>1000316</v>
      </c>
      <c r="Q37" s="300">
        <v>1348333</v>
      </c>
      <c r="R37" s="301">
        <v>0.96209236231669992</v>
      </c>
      <c r="S37" s="302">
        <v>-9.7557182366775994E-3</v>
      </c>
      <c r="T37" s="300">
        <v>1401459</v>
      </c>
      <c r="U37" s="12"/>
    </row>
    <row r="38" spans="1:21" s="31" customFormat="1" ht="30" customHeight="1">
      <c r="A38" s="542"/>
      <c r="B38" s="865" t="s">
        <v>168</v>
      </c>
      <c r="C38" s="865"/>
      <c r="D38" s="866"/>
      <c r="E38" s="291">
        <v>4814</v>
      </c>
      <c r="F38" s="292">
        <v>1.093593820990459</v>
      </c>
      <c r="G38" s="293">
        <v>7.5657040121807987E-5</v>
      </c>
      <c r="H38" s="291">
        <v>4402</v>
      </c>
      <c r="I38" s="291">
        <v>2567517</v>
      </c>
      <c r="J38" s="292">
        <v>0.76075479413089342</v>
      </c>
      <c r="K38" s="293">
        <v>-0.14827365885211893</v>
      </c>
      <c r="L38" s="291">
        <v>3374960</v>
      </c>
      <c r="M38" s="291">
        <v>1389057</v>
      </c>
      <c r="N38" s="292">
        <v>1.9656763686999048</v>
      </c>
      <c r="O38" s="293">
        <v>0.12531174717515023</v>
      </c>
      <c r="P38" s="291">
        <v>706656</v>
      </c>
      <c r="Q38" s="291">
        <v>211874</v>
      </c>
      <c r="R38" s="292">
        <v>0.30144852479821527</v>
      </c>
      <c r="S38" s="293">
        <v>-9.0160237626129028E-2</v>
      </c>
      <c r="T38" s="291">
        <v>702853</v>
      </c>
      <c r="U38" s="12"/>
    </row>
    <row r="39" spans="1:21" s="31" customFormat="1" ht="30" customHeight="1">
      <c r="A39" s="542"/>
      <c r="B39" s="865" t="s">
        <v>256</v>
      </c>
      <c r="C39" s="865"/>
      <c r="D39" s="866"/>
      <c r="E39" s="291">
        <v>430635</v>
      </c>
      <c r="F39" s="292">
        <v>2.3585840882452818</v>
      </c>
      <c r="G39" s="293">
        <v>4.555086352751174E-2</v>
      </c>
      <c r="H39" s="291">
        <v>182582</v>
      </c>
      <c r="I39" s="291">
        <v>3712107</v>
      </c>
      <c r="J39" s="292">
        <v>1.1822648190489475</v>
      </c>
      <c r="K39" s="293">
        <v>0.10508983233230164</v>
      </c>
      <c r="L39" s="291">
        <v>3139827</v>
      </c>
      <c r="M39" s="291">
        <v>0</v>
      </c>
      <c r="N39" s="519">
        <v>0</v>
      </c>
      <c r="O39" s="293">
        <v>0</v>
      </c>
      <c r="P39" s="291">
        <v>0</v>
      </c>
      <c r="Q39" s="291">
        <v>115596</v>
      </c>
      <c r="R39" s="292">
        <v>2.2386273408602357</v>
      </c>
      <c r="S39" s="293">
        <v>1.1745020944540574E-2</v>
      </c>
      <c r="T39" s="291">
        <v>51637</v>
      </c>
      <c r="U39" s="12"/>
    </row>
    <row r="40" spans="1:21" s="31" customFormat="1" ht="30" customHeight="1">
      <c r="A40" s="542"/>
      <c r="B40" s="865" t="s">
        <v>45</v>
      </c>
      <c r="C40" s="865"/>
      <c r="D40" s="866"/>
      <c r="E40" s="291">
        <v>3656141</v>
      </c>
      <c r="F40" s="292">
        <v>1.2389129026311652</v>
      </c>
      <c r="G40" s="293">
        <v>0.12947141531310941</v>
      </c>
      <c r="H40" s="291">
        <v>2951088</v>
      </c>
      <c r="I40" s="291">
        <v>1894502</v>
      </c>
      <c r="J40" s="292">
        <v>1.345910305420791</v>
      </c>
      <c r="K40" s="293">
        <v>8.941174710298222E-2</v>
      </c>
      <c r="L40" s="291">
        <v>1407599</v>
      </c>
      <c r="M40" s="291">
        <v>1382</v>
      </c>
      <c r="N40" s="292">
        <v>6.3966674380930344E-2</v>
      </c>
      <c r="O40" s="293">
        <v>-3.7136221417070942E-3</v>
      </c>
      <c r="P40" s="291">
        <v>21605</v>
      </c>
      <c r="Q40" s="291">
        <v>53197</v>
      </c>
      <c r="R40" s="292">
        <v>0.92218215858267172</v>
      </c>
      <c r="S40" s="293">
        <v>-8.2433119686115529E-4</v>
      </c>
      <c r="T40" s="291">
        <v>57686</v>
      </c>
      <c r="U40" s="12"/>
    </row>
    <row r="41" spans="1:21" s="31" customFormat="1" ht="30" customHeight="1">
      <c r="A41" s="542"/>
      <c r="B41" s="865" t="s">
        <v>20</v>
      </c>
      <c r="C41" s="865"/>
      <c r="D41" s="866"/>
      <c r="E41" s="291">
        <v>1219884</v>
      </c>
      <c r="F41" s="292">
        <v>1.7252930802097137</v>
      </c>
      <c r="G41" s="293">
        <v>9.4171897088510134E-2</v>
      </c>
      <c r="H41" s="291">
        <v>707059</v>
      </c>
      <c r="I41" s="291">
        <v>1110015</v>
      </c>
      <c r="J41" s="292">
        <v>2.3494817451968566</v>
      </c>
      <c r="K41" s="293">
        <v>0.11707816778694269</v>
      </c>
      <c r="L41" s="291">
        <v>472451</v>
      </c>
      <c r="M41" s="291">
        <v>85256</v>
      </c>
      <c r="N41" s="292">
        <v>74.264808362369337</v>
      </c>
      <c r="O41" s="293">
        <v>1.5445054200400547E-2</v>
      </c>
      <c r="P41" s="291">
        <v>1148</v>
      </c>
      <c r="Q41" s="291">
        <v>73054</v>
      </c>
      <c r="R41" s="292">
        <v>4.3871006485707422</v>
      </c>
      <c r="S41" s="293">
        <v>1.035730188580149E-2</v>
      </c>
      <c r="T41" s="291">
        <v>16652</v>
      </c>
      <c r="U41" s="12"/>
    </row>
    <row r="42" spans="1:21" s="31" customFormat="1" ht="30" customHeight="1">
      <c r="A42" s="542"/>
      <c r="B42" s="865" t="s">
        <v>64</v>
      </c>
      <c r="C42" s="865"/>
      <c r="D42" s="866"/>
      <c r="E42" s="291">
        <v>1739484</v>
      </c>
      <c r="F42" s="292">
        <v>1.8232591095663548</v>
      </c>
      <c r="G42" s="293">
        <v>0.1442316998469706</v>
      </c>
      <c r="H42" s="291">
        <v>954052</v>
      </c>
      <c r="I42" s="291">
        <v>1318129</v>
      </c>
      <c r="J42" s="292">
        <v>2.1410815139440937</v>
      </c>
      <c r="K42" s="293">
        <v>0.12900112968264352</v>
      </c>
      <c r="L42" s="291">
        <v>615637</v>
      </c>
      <c r="M42" s="291">
        <v>22614</v>
      </c>
      <c r="N42" s="292">
        <v>0.15231565051054774</v>
      </c>
      <c r="O42" s="293">
        <v>-2.3111022154101993E-2</v>
      </c>
      <c r="P42" s="291">
        <v>148468</v>
      </c>
      <c r="Q42" s="291">
        <v>258283</v>
      </c>
      <c r="R42" s="292">
        <v>11.232625902409325</v>
      </c>
      <c r="S42" s="293">
        <v>4.3206964352475917E-2</v>
      </c>
      <c r="T42" s="291">
        <v>22994</v>
      </c>
      <c r="U42" s="12"/>
    </row>
    <row r="43" spans="1:21" s="31" customFormat="1" ht="30" customHeight="1">
      <c r="A43" s="542"/>
      <c r="B43" s="865" t="s">
        <v>21</v>
      </c>
      <c r="C43" s="865"/>
      <c r="D43" s="866"/>
      <c r="E43" s="294">
        <v>9487792</v>
      </c>
      <c r="F43" s="295">
        <v>2.4906132692115861</v>
      </c>
      <c r="G43" s="296">
        <v>1.0427398500741532</v>
      </c>
      <c r="H43" s="294">
        <v>3809420</v>
      </c>
      <c r="I43" s="294">
        <v>688433</v>
      </c>
      <c r="J43" s="295">
        <v>0.43629559447495253</v>
      </c>
      <c r="K43" s="296">
        <v>-0.16333693881365241</v>
      </c>
      <c r="L43" s="294">
        <v>1577905</v>
      </c>
      <c r="M43" s="294">
        <v>58255</v>
      </c>
      <c r="N43" s="295">
        <v>0.83437173262292497</v>
      </c>
      <c r="O43" s="296">
        <v>-2.1235388640014259E-3</v>
      </c>
      <c r="P43" s="294">
        <v>69819</v>
      </c>
      <c r="Q43" s="294">
        <v>320094</v>
      </c>
      <c r="R43" s="295">
        <v>0.9578232676718863</v>
      </c>
      <c r="S43" s="296">
        <v>-2.5883154866914648E-3</v>
      </c>
      <c r="T43" s="294">
        <v>334189</v>
      </c>
      <c r="U43" s="12"/>
    </row>
    <row r="44" spans="1:21" s="31" customFormat="1" ht="30" customHeight="1">
      <c r="A44" s="875" t="s">
        <v>214</v>
      </c>
      <c r="B44" s="876"/>
      <c r="C44" s="876"/>
      <c r="D44" s="877"/>
      <c r="E44" s="300">
        <v>23414430</v>
      </c>
      <c r="F44" s="301">
        <v>2.1621619375437189</v>
      </c>
      <c r="G44" s="302">
        <v>2.3110755885392829</v>
      </c>
      <c r="H44" s="300">
        <v>10829175</v>
      </c>
      <c r="I44" s="300">
        <v>1946902</v>
      </c>
      <c r="J44" s="301">
        <v>0.2504911971778887</v>
      </c>
      <c r="K44" s="302">
        <v>-1.0697455570921954</v>
      </c>
      <c r="L44" s="300">
        <v>7772337</v>
      </c>
      <c r="M44" s="300">
        <v>50562</v>
      </c>
      <c r="N44" s="301">
        <v>0.39200210878868696</v>
      </c>
      <c r="O44" s="302">
        <v>-1.4400913593282586E-2</v>
      </c>
      <c r="P44" s="300">
        <v>128984</v>
      </c>
      <c r="Q44" s="300">
        <v>1713200</v>
      </c>
      <c r="R44" s="301">
        <v>1.0054226625038147</v>
      </c>
      <c r="S44" s="302">
        <v>1.6967743949648198E-3</v>
      </c>
      <c r="T44" s="300">
        <v>1703960</v>
      </c>
      <c r="U44" s="12"/>
    </row>
    <row r="45" spans="1:21" s="31" customFormat="1" ht="30" customHeight="1">
      <c r="A45" s="542"/>
      <c r="B45" s="865" t="s">
        <v>215</v>
      </c>
      <c r="C45" s="865"/>
      <c r="D45" s="866"/>
      <c r="E45" s="291">
        <v>3222316</v>
      </c>
      <c r="F45" s="292">
        <v>0.92667290906497457</v>
      </c>
      <c r="G45" s="293">
        <v>-4.6822893422957763E-2</v>
      </c>
      <c r="H45" s="291">
        <v>3477296</v>
      </c>
      <c r="I45" s="291">
        <v>390271</v>
      </c>
      <c r="J45" s="292">
        <v>0.30250329809679277</v>
      </c>
      <c r="K45" s="293">
        <v>-0.16524581000798783</v>
      </c>
      <c r="L45" s="291">
        <v>1290138</v>
      </c>
      <c r="M45" s="291">
        <v>31560</v>
      </c>
      <c r="N45" s="292">
        <v>1.2740190537703859</v>
      </c>
      <c r="O45" s="293">
        <v>1.246504826084545E-3</v>
      </c>
      <c r="P45" s="291">
        <v>24772</v>
      </c>
      <c r="Q45" s="291">
        <v>1360593</v>
      </c>
      <c r="R45" s="292">
        <v>0.95360691792602392</v>
      </c>
      <c r="S45" s="293">
        <v>-1.21552583902496E-2</v>
      </c>
      <c r="T45" s="291">
        <v>1426786</v>
      </c>
      <c r="U45" s="12"/>
    </row>
    <row r="46" spans="1:21" s="31" customFormat="1" ht="30" customHeight="1">
      <c r="A46" s="542"/>
      <c r="B46" s="539"/>
      <c r="C46" s="865" t="s">
        <v>152</v>
      </c>
      <c r="D46" s="866"/>
      <c r="E46" s="291">
        <v>824004</v>
      </c>
      <c r="F46" s="292">
        <v>1.5215265416460473</v>
      </c>
      <c r="G46" s="293">
        <v>5.1865471873794776E-2</v>
      </c>
      <c r="H46" s="291">
        <v>541564</v>
      </c>
      <c r="I46" s="291">
        <v>324</v>
      </c>
      <c r="J46" s="292">
        <v>0.13624894869638352</v>
      </c>
      <c r="K46" s="293">
        <v>-3.7718339905386792E-4</v>
      </c>
      <c r="L46" s="291">
        <v>2378</v>
      </c>
      <c r="M46" s="291">
        <v>8724</v>
      </c>
      <c r="N46" s="292">
        <v>0.95074106364428945</v>
      </c>
      <c r="O46" s="293">
        <v>-8.3002383822954393E-5</v>
      </c>
      <c r="P46" s="291">
        <v>9176</v>
      </c>
      <c r="Q46" s="291">
        <v>836965</v>
      </c>
      <c r="R46" s="292">
        <v>1.0725494040502286</v>
      </c>
      <c r="S46" s="293">
        <v>1.0396232207417566E-2</v>
      </c>
      <c r="T46" s="291">
        <v>780351</v>
      </c>
      <c r="U46" s="12"/>
    </row>
    <row r="47" spans="1:21" s="31" customFormat="1" ht="30" customHeight="1">
      <c r="A47" s="542"/>
      <c r="B47" s="865" t="s">
        <v>216</v>
      </c>
      <c r="C47" s="865"/>
      <c r="D47" s="866"/>
      <c r="E47" s="291">
        <v>17756444</v>
      </c>
      <c r="F47" s="292">
        <v>3.5406456192684788</v>
      </c>
      <c r="G47" s="293">
        <v>2.3397516267149658</v>
      </c>
      <c r="H47" s="291">
        <v>5015030</v>
      </c>
      <c r="I47" s="291">
        <v>1530049</v>
      </c>
      <c r="J47" s="292">
        <v>1.0192200085798258</v>
      </c>
      <c r="K47" s="293">
        <v>5.2983800452294314E-3</v>
      </c>
      <c r="L47" s="291">
        <v>1501196</v>
      </c>
      <c r="M47" s="291">
        <v>18226</v>
      </c>
      <c r="N47" s="292">
        <v>0.17489348635473842</v>
      </c>
      <c r="O47" s="293">
        <v>-1.5789918087169372E-2</v>
      </c>
      <c r="P47" s="291">
        <v>104212</v>
      </c>
      <c r="Q47" s="291">
        <v>257287</v>
      </c>
      <c r="R47" s="292">
        <v>1.0134476687162479</v>
      </c>
      <c r="S47" s="293">
        <v>6.2692508489284576E-4</v>
      </c>
      <c r="T47" s="291">
        <v>253873</v>
      </c>
      <c r="U47" s="12"/>
    </row>
    <row r="48" spans="1:21" s="31" customFormat="1" ht="30" customHeight="1">
      <c r="A48" s="36"/>
      <c r="B48" s="878" t="s">
        <v>46</v>
      </c>
      <c r="C48" s="878"/>
      <c r="D48" s="879"/>
      <c r="E48" s="294">
        <v>2435670</v>
      </c>
      <c r="F48" s="295">
        <v>1.0422881409967011</v>
      </c>
      <c r="G48" s="296">
        <v>1.8146855247274725E-2</v>
      </c>
      <c r="H48" s="294">
        <v>2336849</v>
      </c>
      <c r="I48" s="294">
        <v>26582</v>
      </c>
      <c r="J48" s="295">
        <v>5.3366761674305358E-3</v>
      </c>
      <c r="K48" s="296">
        <v>-0.90979812712943686</v>
      </c>
      <c r="L48" s="294">
        <v>4981003</v>
      </c>
      <c r="M48" s="294">
        <v>776</v>
      </c>
      <c r="N48" s="295" t="s">
        <v>358</v>
      </c>
      <c r="O48" s="296">
        <v>1.4249966780224027E-4</v>
      </c>
      <c r="P48" s="294">
        <v>0</v>
      </c>
      <c r="Q48" s="294">
        <v>95320</v>
      </c>
      <c r="R48" s="295">
        <v>4.0908115531522249</v>
      </c>
      <c r="S48" s="296">
        <v>1.3225107700321577E-2</v>
      </c>
      <c r="T48" s="294">
        <v>23301</v>
      </c>
      <c r="U48" s="12"/>
    </row>
    <row r="49" spans="1:21" s="31" customFormat="1" ht="30" customHeight="1">
      <c r="A49" s="880" t="s">
        <v>217</v>
      </c>
      <c r="B49" s="865"/>
      <c r="C49" s="865"/>
      <c r="D49" s="866"/>
      <c r="E49" s="300">
        <v>8526728</v>
      </c>
      <c r="F49" s="301">
        <v>1.1437877012943443</v>
      </c>
      <c r="G49" s="302">
        <v>0.19683886780098864</v>
      </c>
      <c r="H49" s="300">
        <v>7454817</v>
      </c>
      <c r="I49" s="300">
        <v>5743009</v>
      </c>
      <c r="J49" s="301">
        <v>0.99358040454212415</v>
      </c>
      <c r="K49" s="302">
        <v>-6.8139080843684632E-3</v>
      </c>
      <c r="L49" s="300">
        <v>5780115</v>
      </c>
      <c r="M49" s="300">
        <v>47599</v>
      </c>
      <c r="N49" s="301">
        <v>0.88640384364699532</v>
      </c>
      <c r="O49" s="302">
        <v>-1.120164914424827E-3</v>
      </c>
      <c r="P49" s="300">
        <v>53699</v>
      </c>
      <c r="Q49" s="300">
        <v>363538</v>
      </c>
      <c r="R49" s="301">
        <v>1.1279911135382019</v>
      </c>
      <c r="S49" s="302">
        <v>7.5748856918072312E-3</v>
      </c>
      <c r="T49" s="300">
        <v>322288</v>
      </c>
      <c r="U49" s="12"/>
    </row>
    <row r="50" spans="1:21" s="31" customFormat="1" ht="30" customHeight="1">
      <c r="A50" s="540"/>
      <c r="B50" s="865" t="s">
        <v>67</v>
      </c>
      <c r="C50" s="865"/>
      <c r="D50" s="866"/>
      <c r="E50" s="294">
        <v>3728533</v>
      </c>
      <c r="F50" s="295">
        <v>1.2903199349118344</v>
      </c>
      <c r="G50" s="296">
        <v>0.15405279164258839</v>
      </c>
      <c r="H50" s="294">
        <v>2889619</v>
      </c>
      <c r="I50" s="294">
        <v>1885489</v>
      </c>
      <c r="J50" s="295">
        <v>1.0159360918318909</v>
      </c>
      <c r="K50" s="296">
        <v>5.4311471326276527E-3</v>
      </c>
      <c r="L50" s="294">
        <v>1855913</v>
      </c>
      <c r="M50" s="294">
        <v>0</v>
      </c>
      <c r="N50" s="295" t="s">
        <v>357</v>
      </c>
      <c r="O50" s="296">
        <v>-6.6108093310317655E-5</v>
      </c>
      <c r="P50" s="294">
        <v>360</v>
      </c>
      <c r="Q50" s="294">
        <v>5881</v>
      </c>
      <c r="R50" s="295">
        <v>0.4387496269770218</v>
      </c>
      <c r="S50" s="296">
        <v>-1.3814755165931104E-3</v>
      </c>
      <c r="T50" s="294">
        <v>13404</v>
      </c>
      <c r="U50" s="17"/>
    </row>
    <row r="51" spans="1:21" s="31" customFormat="1" ht="30" customHeight="1">
      <c r="A51" s="872" t="s">
        <v>154</v>
      </c>
      <c r="B51" s="873"/>
      <c r="C51" s="873"/>
      <c r="D51" s="874"/>
      <c r="E51" s="303">
        <v>58236</v>
      </c>
      <c r="F51" s="304">
        <v>0.50561300237022377</v>
      </c>
      <c r="G51" s="305">
        <v>-1.0456647659359495E-2</v>
      </c>
      <c r="H51" s="303">
        <v>115179</v>
      </c>
      <c r="I51" s="303">
        <v>456988</v>
      </c>
      <c r="J51" s="304">
        <v>2.2636952203569498</v>
      </c>
      <c r="K51" s="305">
        <v>4.6846949423579018E-2</v>
      </c>
      <c r="L51" s="303">
        <v>201877</v>
      </c>
      <c r="M51" s="303">
        <v>0</v>
      </c>
      <c r="N51" s="304" t="s">
        <v>357</v>
      </c>
      <c r="O51" s="305">
        <v>-2.0069315327457269E-3</v>
      </c>
      <c r="P51" s="303">
        <v>10929</v>
      </c>
      <c r="Q51" s="303">
        <v>21499</v>
      </c>
      <c r="R51" s="304">
        <v>2.1001269903291981</v>
      </c>
      <c r="S51" s="305">
        <v>2.0680815190577705E-3</v>
      </c>
      <c r="T51" s="303">
        <v>10237</v>
      </c>
      <c r="U51" s="17"/>
    </row>
    <row r="52" spans="1:21">
      <c r="A52" s="15"/>
      <c r="B52" s="15"/>
      <c r="C52" s="15"/>
      <c r="D52" s="15"/>
    </row>
    <row r="53" spans="1:21">
      <c r="A53" s="18"/>
      <c r="B53" s="18"/>
      <c r="C53" s="18"/>
      <c r="D53" s="18"/>
    </row>
    <row r="54" spans="1:21">
      <c r="A54" s="17"/>
      <c r="B54" s="17"/>
      <c r="C54" s="17"/>
      <c r="D54" s="17"/>
    </row>
    <row r="55" spans="1:21">
      <c r="A55" s="17"/>
      <c r="B55" s="17"/>
      <c r="C55" s="17"/>
      <c r="D55" s="17"/>
    </row>
    <row r="56" spans="1:21">
      <c r="A56" s="17"/>
      <c r="B56" s="17"/>
      <c r="C56" s="17"/>
      <c r="D56" s="17"/>
    </row>
    <row r="57" spans="1:21">
      <c r="A57" s="17"/>
      <c r="B57" s="17"/>
      <c r="C57" s="17"/>
      <c r="D57" s="17"/>
    </row>
    <row r="58" spans="1:21">
      <c r="A58" s="17"/>
      <c r="B58" s="17"/>
      <c r="C58" s="17"/>
      <c r="D58" s="17"/>
    </row>
    <row r="59" spans="1:21">
      <c r="A59" s="17"/>
      <c r="B59" s="17"/>
      <c r="C59" s="17"/>
      <c r="D59" s="17"/>
    </row>
    <row r="60" spans="1:21">
      <c r="A60" s="17"/>
      <c r="B60" s="17"/>
      <c r="C60" s="17"/>
      <c r="D60" s="17"/>
    </row>
    <row r="61" spans="1:21">
      <c r="A61" s="17"/>
      <c r="B61" s="17"/>
      <c r="C61" s="17"/>
      <c r="D61" s="17"/>
    </row>
    <row r="62" spans="1:21">
      <c r="A62" s="17"/>
      <c r="B62" s="17"/>
      <c r="C62" s="17"/>
      <c r="D62" s="17"/>
    </row>
    <row r="63" spans="1:21">
      <c r="A63" s="17"/>
      <c r="B63" s="17"/>
      <c r="C63" s="17"/>
      <c r="D63" s="17"/>
    </row>
    <row r="64" spans="1:21">
      <c r="A64" s="17"/>
      <c r="B64" s="17"/>
      <c r="C64" s="17"/>
      <c r="D64" s="17"/>
    </row>
    <row r="65" spans="1:4">
      <c r="A65" s="17"/>
      <c r="B65" s="17"/>
      <c r="C65" s="17"/>
      <c r="D65" s="17"/>
    </row>
    <row r="66" spans="1:4">
      <c r="A66" s="17"/>
      <c r="B66" s="17"/>
      <c r="C66" s="17"/>
      <c r="D66" s="17"/>
    </row>
    <row r="67" spans="1:4">
      <c r="A67" s="17"/>
      <c r="B67" s="17"/>
      <c r="C67" s="17"/>
      <c r="D67" s="17"/>
    </row>
    <row r="68" spans="1:4">
      <c r="A68" s="17"/>
      <c r="B68" s="17"/>
      <c r="C68" s="17"/>
      <c r="D68" s="17"/>
    </row>
    <row r="69" spans="1:4">
      <c r="A69" s="17"/>
      <c r="B69" s="17"/>
      <c r="C69" s="17"/>
      <c r="D69" s="17"/>
    </row>
    <row r="70" spans="1:4">
      <c r="A70" s="17"/>
      <c r="B70" s="17"/>
      <c r="C70" s="17"/>
      <c r="D70" s="17"/>
    </row>
    <row r="71" spans="1:4">
      <c r="A71" s="17"/>
      <c r="B71" s="17"/>
      <c r="C71" s="17"/>
      <c r="D71" s="17"/>
    </row>
    <row r="72" spans="1:4">
      <c r="A72" s="17"/>
      <c r="B72" s="17"/>
      <c r="C72" s="17"/>
      <c r="D72" s="17"/>
    </row>
    <row r="73" spans="1:4">
      <c r="A73" s="17"/>
      <c r="B73" s="17"/>
      <c r="C73" s="17"/>
      <c r="D73" s="17"/>
    </row>
    <row r="74" spans="1:4">
      <c r="A74" s="17"/>
      <c r="B74" s="17"/>
      <c r="C74" s="17"/>
      <c r="D74" s="17"/>
    </row>
    <row r="75" spans="1:4">
      <c r="A75" s="17"/>
      <c r="B75" s="17"/>
      <c r="C75" s="17"/>
      <c r="D75" s="17"/>
    </row>
    <row r="76" spans="1:4">
      <c r="A76" s="17"/>
      <c r="B76" s="17"/>
      <c r="C76" s="17"/>
      <c r="D76" s="17"/>
    </row>
    <row r="77" spans="1:4">
      <c r="A77" s="17"/>
      <c r="B77" s="17"/>
      <c r="C77" s="17"/>
      <c r="D77" s="17"/>
    </row>
    <row r="78" spans="1:4">
      <c r="A78" s="17"/>
      <c r="B78" s="17"/>
      <c r="C78" s="17"/>
      <c r="D78" s="17"/>
    </row>
    <row r="79" spans="1:4">
      <c r="A79" s="17"/>
      <c r="B79" s="17"/>
      <c r="C79" s="17"/>
      <c r="D79" s="17"/>
    </row>
    <row r="80" spans="1:4">
      <c r="A80" s="17"/>
      <c r="B80" s="17"/>
      <c r="C80" s="17"/>
      <c r="D80" s="17"/>
    </row>
    <row r="81" spans="1:4">
      <c r="A81" s="17"/>
      <c r="B81" s="17"/>
      <c r="C81" s="17"/>
      <c r="D81" s="17"/>
    </row>
    <row r="82" spans="1:4">
      <c r="A82" s="17"/>
      <c r="B82" s="17"/>
      <c r="C82" s="17"/>
      <c r="D82" s="17"/>
    </row>
    <row r="83" spans="1:4">
      <c r="A83" s="17"/>
      <c r="B83" s="17"/>
      <c r="C83" s="17"/>
      <c r="D83" s="17"/>
    </row>
    <row r="84" spans="1:4">
      <c r="A84" s="17"/>
      <c r="B84" s="17"/>
      <c r="C84" s="17"/>
      <c r="D84" s="17"/>
    </row>
    <row r="85" spans="1:4">
      <c r="A85" s="17"/>
      <c r="B85" s="17"/>
      <c r="C85" s="17"/>
      <c r="D85" s="17"/>
    </row>
    <row r="86" spans="1:4">
      <c r="A86" s="17"/>
      <c r="B86" s="17"/>
      <c r="C86" s="17"/>
      <c r="D86" s="17"/>
    </row>
    <row r="87" spans="1:4">
      <c r="A87" s="17"/>
      <c r="B87" s="17"/>
      <c r="C87" s="17"/>
      <c r="D87" s="17"/>
    </row>
    <row r="88" spans="1:4">
      <c r="A88" s="17"/>
      <c r="B88" s="17"/>
      <c r="C88" s="17"/>
      <c r="D88" s="17"/>
    </row>
    <row r="89" spans="1:4">
      <c r="A89" s="17"/>
      <c r="B89" s="17"/>
      <c r="C89" s="17"/>
      <c r="D89" s="17"/>
    </row>
    <row r="90" spans="1:4">
      <c r="A90" s="17"/>
      <c r="B90" s="17"/>
      <c r="C90" s="17"/>
      <c r="D90" s="17"/>
    </row>
    <row r="91" spans="1:4">
      <c r="A91" s="17"/>
      <c r="B91" s="17"/>
      <c r="C91" s="17"/>
      <c r="D91" s="17"/>
    </row>
    <row r="92" spans="1:4">
      <c r="A92" s="17"/>
      <c r="B92" s="17"/>
      <c r="C92" s="17"/>
      <c r="D92" s="17"/>
    </row>
    <row r="93" spans="1:4">
      <c r="A93" s="17"/>
      <c r="B93" s="17"/>
      <c r="C93" s="17"/>
      <c r="D93" s="17"/>
    </row>
    <row r="94" spans="1:4">
      <c r="A94" s="17"/>
      <c r="B94" s="17"/>
      <c r="C94" s="17"/>
      <c r="D94" s="17"/>
    </row>
  </sheetData>
  <mergeCells count="57">
    <mergeCell ref="E4:G4"/>
    <mergeCell ref="I4:K4"/>
    <mergeCell ref="M4:O4"/>
    <mergeCell ref="Q4:S4"/>
    <mergeCell ref="A1:T1"/>
    <mergeCell ref="E3:H3"/>
    <mergeCell ref="I3:L3"/>
    <mergeCell ref="M3:P3"/>
    <mergeCell ref="Q3:T3"/>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B21:D21"/>
    <mergeCell ref="A22:D22"/>
    <mergeCell ref="A23:D23"/>
    <mergeCell ref="A24:A27"/>
    <mergeCell ref="B24:D24"/>
    <mergeCell ref="C25:D25"/>
    <mergeCell ref="B26:D26"/>
    <mergeCell ref="B27:D27"/>
    <mergeCell ref="B39:D39"/>
    <mergeCell ref="A28:D28"/>
    <mergeCell ref="B29:D29"/>
    <mergeCell ref="B30:D30"/>
    <mergeCell ref="B31:D31"/>
    <mergeCell ref="B33:D33"/>
    <mergeCell ref="A34:D34"/>
    <mergeCell ref="A35:D35"/>
    <mergeCell ref="B36:D36"/>
    <mergeCell ref="A37:D37"/>
    <mergeCell ref="B38:D38"/>
    <mergeCell ref="A29:A33"/>
    <mergeCell ref="C32:D32"/>
    <mergeCell ref="B48:D48"/>
    <mergeCell ref="A49:D49"/>
    <mergeCell ref="B50:D50"/>
    <mergeCell ref="A51:D51"/>
    <mergeCell ref="B40:D40"/>
    <mergeCell ref="B41:D41"/>
    <mergeCell ref="B42:D42"/>
    <mergeCell ref="B47:D47"/>
    <mergeCell ref="B43:D43"/>
    <mergeCell ref="A44:D44"/>
    <mergeCell ref="B45:D45"/>
    <mergeCell ref="C46:D46"/>
  </mergeCells>
  <phoneticPr fontId="7"/>
  <printOptions horizontalCentered="1"/>
  <pageMargins left="0.43307086614173229" right="0.43307086614173229" top="0.39370078740157483" bottom="0.39370078740157483" header="0.31496062992125984" footer="0.19685039370078741"/>
  <pageSetup paperSize="9" scale="55" orientation="portrait" r:id="rId1"/>
  <headerFooter scaleWithDoc="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rgb="FF00B0F0"/>
    <pageSetUpPr fitToPage="1"/>
  </sheetPr>
  <dimension ref="A1:U94"/>
  <sheetViews>
    <sheetView showGridLines="0" view="pageBreakPreview" zoomScaleNormal="80" zoomScaleSheetLayoutView="100" workbookViewId="0">
      <selection sqref="A1:T1"/>
    </sheetView>
  </sheetViews>
  <sheetFormatPr defaultRowHeight="13.5"/>
  <cols>
    <col min="1" max="1" width="2" style="39" customWidth="1"/>
    <col min="2" max="2" width="2" style="38" customWidth="1"/>
    <col min="3" max="3" width="6.75" style="39" customWidth="1"/>
    <col min="4" max="4" width="13.125" style="39" customWidth="1"/>
    <col min="5" max="5" width="9.75" style="39" customWidth="1"/>
    <col min="6" max="7" width="8.625" style="39" customWidth="1"/>
    <col min="8" max="8" width="10.25" style="39" customWidth="1"/>
    <col min="9" max="9" width="9.75" style="39" customWidth="1"/>
    <col min="10" max="11" width="8.625" style="39" customWidth="1"/>
    <col min="12" max="12" width="10.25" style="39" customWidth="1"/>
    <col min="13" max="13" width="9.75" style="39" customWidth="1"/>
    <col min="14" max="15" width="8.625" style="39" customWidth="1"/>
    <col min="16" max="16" width="10.25" style="39" customWidth="1"/>
    <col min="17" max="17" width="9.75" style="39" customWidth="1"/>
    <col min="18" max="19" width="8.625" style="39" customWidth="1"/>
    <col min="20" max="20" width="10.25" style="39" customWidth="1"/>
    <col min="21" max="21" width="12" style="17" customWidth="1"/>
    <col min="22" max="22" width="6.75" style="39" bestFit="1" customWidth="1"/>
    <col min="23" max="23" width="7" style="39" bestFit="1" customWidth="1"/>
    <col min="24" max="24" width="6" style="39" bestFit="1" customWidth="1"/>
    <col min="25" max="25" width="6.75" style="39" customWidth="1"/>
    <col min="26" max="16384" width="9" style="39"/>
  </cols>
  <sheetData>
    <row r="1" spans="1:21" ht="28.5">
      <c r="A1" s="858" t="s">
        <v>253</v>
      </c>
      <c r="B1" s="858"/>
      <c r="C1" s="858"/>
      <c r="D1" s="858"/>
      <c r="E1" s="858"/>
      <c r="F1" s="858"/>
      <c r="G1" s="858"/>
      <c r="H1" s="858"/>
      <c r="I1" s="858"/>
      <c r="J1" s="858"/>
      <c r="K1" s="858"/>
      <c r="L1" s="858"/>
      <c r="M1" s="858"/>
      <c r="N1" s="858"/>
      <c r="O1" s="858"/>
      <c r="P1" s="858"/>
      <c r="Q1" s="858"/>
      <c r="R1" s="858"/>
      <c r="S1" s="858"/>
      <c r="T1" s="858"/>
      <c r="U1" s="39"/>
    </row>
    <row r="2" spans="1:21" ht="17.25">
      <c r="A2" s="40"/>
      <c r="B2" s="41"/>
      <c r="I2" s="42"/>
      <c r="L2" s="40"/>
      <c r="T2" s="34" t="s">
        <v>9</v>
      </c>
    </row>
    <row r="3" spans="1:21" s="32" customFormat="1" ht="30" customHeight="1">
      <c r="A3" s="478"/>
      <c r="B3" s="479"/>
      <c r="C3" s="479"/>
      <c r="D3" s="480"/>
      <c r="E3" s="907" t="s">
        <v>22</v>
      </c>
      <c r="F3" s="908"/>
      <c r="G3" s="908"/>
      <c r="H3" s="909"/>
      <c r="I3" s="907" t="s">
        <v>24</v>
      </c>
      <c r="J3" s="908"/>
      <c r="K3" s="908"/>
      <c r="L3" s="909"/>
      <c r="M3" s="907" t="s">
        <v>193</v>
      </c>
      <c r="N3" s="908"/>
      <c r="O3" s="908"/>
      <c r="P3" s="909"/>
      <c r="Q3" s="907" t="s">
        <v>63</v>
      </c>
      <c r="R3" s="908"/>
      <c r="S3" s="908"/>
      <c r="T3" s="909"/>
      <c r="U3" s="11"/>
    </row>
    <row r="4" spans="1:21" s="33" customFormat="1" ht="30" customHeight="1">
      <c r="A4" s="481" t="s">
        <v>2</v>
      </c>
      <c r="B4" s="482"/>
      <c r="C4" s="482"/>
      <c r="D4" s="483"/>
      <c r="E4" s="906">
        <v>44742</v>
      </c>
      <c r="F4" s="906"/>
      <c r="G4" s="906"/>
      <c r="H4" s="484" t="s">
        <v>333</v>
      </c>
      <c r="I4" s="906">
        <v>44742</v>
      </c>
      <c r="J4" s="906"/>
      <c r="K4" s="906"/>
      <c r="L4" s="484" t="s">
        <v>333</v>
      </c>
      <c r="M4" s="906">
        <v>44742</v>
      </c>
      <c r="N4" s="906"/>
      <c r="O4" s="906"/>
      <c r="P4" s="484" t="s">
        <v>333</v>
      </c>
      <c r="Q4" s="906">
        <v>44742</v>
      </c>
      <c r="R4" s="906"/>
      <c r="S4" s="906"/>
      <c r="T4" s="484" t="s">
        <v>333</v>
      </c>
      <c r="U4" s="11"/>
    </row>
    <row r="5" spans="1:21" s="3" customFormat="1" ht="30" customHeight="1">
      <c r="A5" s="490"/>
      <c r="B5" s="491"/>
      <c r="C5" s="491"/>
      <c r="D5" s="492"/>
      <c r="E5" s="488" t="s">
        <v>4</v>
      </c>
      <c r="F5" s="489" t="s">
        <v>61</v>
      </c>
      <c r="G5" s="489" t="s">
        <v>30</v>
      </c>
      <c r="H5" s="488" t="s">
        <v>4</v>
      </c>
      <c r="I5" s="488" t="s">
        <v>4</v>
      </c>
      <c r="J5" s="489" t="s">
        <v>61</v>
      </c>
      <c r="K5" s="489" t="s">
        <v>30</v>
      </c>
      <c r="L5" s="488" t="s">
        <v>4</v>
      </c>
      <c r="M5" s="488" t="s">
        <v>4</v>
      </c>
      <c r="N5" s="489" t="s">
        <v>61</v>
      </c>
      <c r="O5" s="489" t="s">
        <v>30</v>
      </c>
      <c r="P5" s="488" t="s">
        <v>4</v>
      </c>
      <c r="Q5" s="488" t="s">
        <v>4</v>
      </c>
      <c r="R5" s="489" t="s">
        <v>61</v>
      </c>
      <c r="S5" s="489" t="s">
        <v>30</v>
      </c>
      <c r="T5" s="488" t="s">
        <v>4</v>
      </c>
      <c r="U5" s="11"/>
    </row>
    <row r="6" spans="1:21" s="31" customFormat="1" ht="30" customHeight="1">
      <c r="A6" s="910" t="s">
        <v>195</v>
      </c>
      <c r="B6" s="911"/>
      <c r="C6" s="911"/>
      <c r="D6" s="912"/>
      <c r="E6" s="285">
        <v>20927822</v>
      </c>
      <c r="F6" s="286">
        <v>1.4118849911125644</v>
      </c>
      <c r="G6" s="287">
        <v>1.1211218290754938</v>
      </c>
      <c r="H6" s="285">
        <v>14822611</v>
      </c>
      <c r="I6" s="285">
        <v>61753914</v>
      </c>
      <c r="J6" s="286">
        <v>1.3880723657073406</v>
      </c>
      <c r="K6" s="287">
        <v>3.1704231406253585</v>
      </c>
      <c r="L6" s="285">
        <v>44488973</v>
      </c>
      <c r="M6" s="285">
        <v>68622493</v>
      </c>
      <c r="N6" s="286">
        <v>2.2055079128801385</v>
      </c>
      <c r="O6" s="287">
        <v>6.8877926930551849</v>
      </c>
      <c r="P6" s="285">
        <v>31114145</v>
      </c>
      <c r="Q6" s="285">
        <v>245359664</v>
      </c>
      <c r="R6" s="286">
        <v>1.6216259851088981</v>
      </c>
      <c r="S6" s="287">
        <v>17.271647445435541</v>
      </c>
      <c r="T6" s="285">
        <v>151304719</v>
      </c>
      <c r="U6" s="20"/>
    </row>
    <row r="7" spans="1:21" s="31" customFormat="1" ht="30" customHeight="1">
      <c r="A7" s="893" t="s">
        <v>196</v>
      </c>
      <c r="B7" s="894"/>
      <c r="C7" s="894"/>
      <c r="D7" s="895"/>
      <c r="E7" s="288">
        <v>10323673</v>
      </c>
      <c r="F7" s="289">
        <v>1.4425278908271939</v>
      </c>
      <c r="G7" s="290">
        <v>0.58157107657652474</v>
      </c>
      <c r="H7" s="288">
        <v>7156654</v>
      </c>
      <c r="I7" s="288">
        <v>10763477</v>
      </c>
      <c r="J7" s="289">
        <v>1.3574934086355861</v>
      </c>
      <c r="K7" s="290">
        <v>0.52051713063337346</v>
      </c>
      <c r="L7" s="288">
        <v>7928935</v>
      </c>
      <c r="M7" s="288">
        <v>26501381</v>
      </c>
      <c r="N7" s="289">
        <v>1.9379013943314878</v>
      </c>
      <c r="O7" s="290">
        <v>2.3552995157271823</v>
      </c>
      <c r="P7" s="288">
        <v>13675299</v>
      </c>
      <c r="Q7" s="288">
        <v>75942</v>
      </c>
      <c r="R7" s="289">
        <v>1.9987366758784051</v>
      </c>
      <c r="S7" s="290">
        <v>6.9683439356850669E-3</v>
      </c>
      <c r="T7" s="288">
        <v>37995</v>
      </c>
      <c r="U7" s="12"/>
    </row>
    <row r="8" spans="1:21" s="31" customFormat="1" ht="30" customHeight="1">
      <c r="A8" s="542"/>
      <c r="B8" s="865" t="s">
        <v>197</v>
      </c>
      <c r="C8" s="865"/>
      <c r="D8" s="866"/>
      <c r="E8" s="291">
        <v>501168</v>
      </c>
      <c r="F8" s="292">
        <v>2.7732506986138397</v>
      </c>
      <c r="G8" s="293">
        <v>5.8845935626586736E-2</v>
      </c>
      <c r="H8" s="291">
        <v>180715</v>
      </c>
      <c r="I8" s="291">
        <v>2793231</v>
      </c>
      <c r="J8" s="292">
        <v>2.0283517319805329</v>
      </c>
      <c r="K8" s="293">
        <v>0.26005032482275919</v>
      </c>
      <c r="L8" s="291">
        <v>1377094</v>
      </c>
      <c r="M8" s="291">
        <v>0</v>
      </c>
      <c r="N8" s="519">
        <v>0</v>
      </c>
      <c r="O8" s="293">
        <v>0</v>
      </c>
      <c r="P8" s="291">
        <v>0</v>
      </c>
      <c r="Q8" s="291">
        <v>0</v>
      </c>
      <c r="R8" s="519">
        <v>0</v>
      </c>
      <c r="S8" s="293">
        <v>0</v>
      </c>
      <c r="T8" s="291">
        <v>0</v>
      </c>
      <c r="U8" s="12"/>
    </row>
    <row r="9" spans="1:21" s="31" customFormat="1" ht="30" customHeight="1">
      <c r="A9" s="542"/>
      <c r="B9" s="865" t="s">
        <v>19</v>
      </c>
      <c r="C9" s="865"/>
      <c r="D9" s="866"/>
      <c r="E9" s="291">
        <v>1148738</v>
      </c>
      <c r="F9" s="292">
        <v>1.115590460642917</v>
      </c>
      <c r="G9" s="293">
        <v>2.1856988350723774E-2</v>
      </c>
      <c r="H9" s="291">
        <v>1029713</v>
      </c>
      <c r="I9" s="291">
        <v>1965267</v>
      </c>
      <c r="J9" s="292">
        <v>1.0639213465627828</v>
      </c>
      <c r="K9" s="293">
        <v>2.1682536437821549E-2</v>
      </c>
      <c r="L9" s="291">
        <v>1847192</v>
      </c>
      <c r="M9" s="291">
        <v>0</v>
      </c>
      <c r="N9" s="519">
        <v>0</v>
      </c>
      <c r="O9" s="293">
        <v>0</v>
      </c>
      <c r="P9" s="291">
        <v>0</v>
      </c>
      <c r="Q9" s="291">
        <v>0</v>
      </c>
      <c r="R9" s="519">
        <v>0</v>
      </c>
      <c r="S9" s="293">
        <v>0</v>
      </c>
      <c r="T9" s="291">
        <v>0</v>
      </c>
      <c r="U9" s="12"/>
    </row>
    <row r="10" spans="1:21" s="31" customFormat="1" ht="30" customHeight="1">
      <c r="A10" s="542"/>
      <c r="B10" s="865" t="s">
        <v>199</v>
      </c>
      <c r="C10" s="865"/>
      <c r="D10" s="866"/>
      <c r="E10" s="291">
        <v>3499574</v>
      </c>
      <c r="F10" s="292">
        <v>1.9504840018548575</v>
      </c>
      <c r="G10" s="293">
        <v>0.31316248515623107</v>
      </c>
      <c r="H10" s="291">
        <v>1794208</v>
      </c>
      <c r="I10" s="291">
        <v>1851807</v>
      </c>
      <c r="J10" s="292">
        <v>1.2349438848901673</v>
      </c>
      <c r="K10" s="293">
        <v>6.4694114647846968E-2</v>
      </c>
      <c r="L10" s="291">
        <v>1499507</v>
      </c>
      <c r="M10" s="291">
        <v>26256283</v>
      </c>
      <c r="N10" s="292">
        <v>1.9212344090720272</v>
      </c>
      <c r="O10" s="293">
        <v>2.3119326065156138</v>
      </c>
      <c r="P10" s="291">
        <v>13666361</v>
      </c>
      <c r="Q10" s="291">
        <v>0</v>
      </c>
      <c r="R10" s="519">
        <v>0</v>
      </c>
      <c r="S10" s="293">
        <v>0</v>
      </c>
      <c r="T10" s="291">
        <v>0</v>
      </c>
      <c r="U10" s="12"/>
    </row>
    <row r="11" spans="1:21" s="31" customFormat="1" ht="30" customHeight="1">
      <c r="A11" s="542"/>
      <c r="B11" s="881" t="s">
        <v>65</v>
      </c>
      <c r="C11" s="881"/>
      <c r="D11" s="882"/>
      <c r="E11" s="291">
        <v>3469170</v>
      </c>
      <c r="F11" s="292">
        <v>2.0818700746291943</v>
      </c>
      <c r="G11" s="293">
        <v>0.33105427334348347</v>
      </c>
      <c r="H11" s="291">
        <v>1666372</v>
      </c>
      <c r="I11" s="291">
        <v>1480636</v>
      </c>
      <c r="J11" s="292">
        <v>1.1459631823968979</v>
      </c>
      <c r="K11" s="293">
        <v>3.463164284857255E-2</v>
      </c>
      <c r="L11" s="291">
        <v>1292045</v>
      </c>
      <c r="M11" s="291">
        <v>26252986</v>
      </c>
      <c r="N11" s="292">
        <v>1.9214437718489052</v>
      </c>
      <c r="O11" s="293">
        <v>2.3119157122251011</v>
      </c>
      <c r="P11" s="291">
        <v>13663156</v>
      </c>
      <c r="Q11" s="291">
        <v>0</v>
      </c>
      <c r="R11" s="519">
        <v>0</v>
      </c>
      <c r="S11" s="293">
        <v>0</v>
      </c>
      <c r="T11" s="291">
        <v>0</v>
      </c>
      <c r="U11" s="12"/>
    </row>
    <row r="12" spans="1:21" s="31" customFormat="1" ht="30" customHeight="1">
      <c r="A12" s="542"/>
      <c r="B12" s="539"/>
      <c r="C12" s="865" t="s">
        <v>200</v>
      </c>
      <c r="D12" s="866"/>
      <c r="E12" s="291">
        <v>2980950</v>
      </c>
      <c r="F12" s="292">
        <v>2.402221265937849</v>
      </c>
      <c r="G12" s="293">
        <v>0.31952906180919965</v>
      </c>
      <c r="H12" s="291">
        <v>1240914</v>
      </c>
      <c r="I12" s="291">
        <v>368802</v>
      </c>
      <c r="J12" s="292">
        <v>1.405715069808926</v>
      </c>
      <c r="K12" s="293">
        <v>1.9546510489528171E-2</v>
      </c>
      <c r="L12" s="291">
        <v>262359</v>
      </c>
      <c r="M12" s="291">
        <v>689223</v>
      </c>
      <c r="N12" s="292">
        <v>5.8729751608367771</v>
      </c>
      <c r="O12" s="293">
        <v>0.10501417529217981</v>
      </c>
      <c r="P12" s="291">
        <v>117355</v>
      </c>
      <c r="Q12" s="291">
        <v>0</v>
      </c>
      <c r="R12" s="519">
        <v>0</v>
      </c>
      <c r="S12" s="293">
        <v>0</v>
      </c>
      <c r="T12" s="291">
        <v>0</v>
      </c>
      <c r="U12" s="12"/>
    </row>
    <row r="13" spans="1:21" s="31" customFormat="1" ht="30" customHeight="1">
      <c r="A13" s="542"/>
      <c r="B13" s="539"/>
      <c r="C13" s="899" t="s">
        <v>179</v>
      </c>
      <c r="D13" s="866"/>
      <c r="E13" s="291">
        <v>0</v>
      </c>
      <c r="F13" s="519">
        <v>0</v>
      </c>
      <c r="G13" s="293">
        <v>0</v>
      </c>
      <c r="H13" s="291">
        <v>0</v>
      </c>
      <c r="I13" s="291">
        <v>132358</v>
      </c>
      <c r="J13" s="292">
        <v>0.84324331211814252</v>
      </c>
      <c r="K13" s="293">
        <v>-4.518304544167683E-3</v>
      </c>
      <c r="L13" s="291">
        <v>156963</v>
      </c>
      <c r="M13" s="291">
        <v>34238</v>
      </c>
      <c r="N13" s="292">
        <v>0.34348947099130189</v>
      </c>
      <c r="O13" s="293">
        <v>-1.2016798661482992E-2</v>
      </c>
      <c r="P13" s="291">
        <v>99677</v>
      </c>
      <c r="Q13" s="291">
        <v>0</v>
      </c>
      <c r="R13" s="519">
        <v>0</v>
      </c>
      <c r="S13" s="293">
        <v>0</v>
      </c>
      <c r="T13" s="291">
        <v>0</v>
      </c>
      <c r="U13" s="12"/>
    </row>
    <row r="14" spans="1:21" s="31" customFormat="1" ht="30" customHeight="1">
      <c r="A14" s="542"/>
      <c r="B14" s="14"/>
      <c r="C14" s="865" t="s">
        <v>201</v>
      </c>
      <c r="D14" s="866"/>
      <c r="E14" s="291">
        <v>0</v>
      </c>
      <c r="F14" s="519">
        <v>0</v>
      </c>
      <c r="G14" s="293">
        <v>0</v>
      </c>
      <c r="H14" s="291">
        <v>0</v>
      </c>
      <c r="I14" s="291">
        <v>0</v>
      </c>
      <c r="J14" s="292" t="s">
        <v>357</v>
      </c>
      <c r="K14" s="293">
        <v>-7.5895763792095238E-3</v>
      </c>
      <c r="L14" s="291">
        <v>41330</v>
      </c>
      <c r="M14" s="291">
        <v>6377431</v>
      </c>
      <c r="N14" s="292">
        <v>1.712649601661993</v>
      </c>
      <c r="O14" s="293">
        <v>0.48731011719563816</v>
      </c>
      <c r="P14" s="291">
        <v>3723722</v>
      </c>
      <c r="Q14" s="291">
        <v>0</v>
      </c>
      <c r="R14" s="519">
        <v>0</v>
      </c>
      <c r="S14" s="293">
        <v>0</v>
      </c>
      <c r="T14" s="291">
        <v>0</v>
      </c>
      <c r="U14" s="12"/>
    </row>
    <row r="15" spans="1:21" s="31" customFormat="1" ht="30" customHeight="1">
      <c r="A15" s="542"/>
      <c r="B15" s="14"/>
      <c r="C15" s="865" t="s">
        <v>202</v>
      </c>
      <c r="D15" s="866"/>
      <c r="E15" s="291">
        <v>274638</v>
      </c>
      <c r="F15" s="292">
        <v>1.2131135955051218</v>
      </c>
      <c r="G15" s="293">
        <v>8.8597699387302654E-3</v>
      </c>
      <c r="H15" s="291">
        <v>226391</v>
      </c>
      <c r="I15" s="291">
        <v>0</v>
      </c>
      <c r="J15" s="519">
        <v>0</v>
      </c>
      <c r="K15" s="293">
        <v>0</v>
      </c>
      <c r="L15" s="291">
        <v>0</v>
      </c>
      <c r="M15" s="291">
        <v>1264398</v>
      </c>
      <c r="N15" s="292">
        <v>0.98633836514391404</v>
      </c>
      <c r="O15" s="293">
        <v>-3.2159751059544252E-3</v>
      </c>
      <c r="P15" s="291">
        <v>1281911</v>
      </c>
      <c r="Q15" s="291">
        <v>0</v>
      </c>
      <c r="R15" s="519">
        <v>0</v>
      </c>
      <c r="S15" s="293">
        <v>0</v>
      </c>
      <c r="T15" s="291">
        <v>0</v>
      </c>
      <c r="U15" s="12"/>
    </row>
    <row r="16" spans="1:21" s="31" customFormat="1" ht="30" customHeight="1">
      <c r="A16" s="542"/>
      <c r="B16" s="14"/>
      <c r="C16" s="865" t="s">
        <v>203</v>
      </c>
      <c r="D16" s="866"/>
      <c r="E16" s="291">
        <v>10732</v>
      </c>
      <c r="F16" s="292" t="s">
        <v>358</v>
      </c>
      <c r="G16" s="293">
        <v>1.9707557150175805E-3</v>
      </c>
      <c r="H16" s="291">
        <v>0</v>
      </c>
      <c r="I16" s="291">
        <v>0</v>
      </c>
      <c r="J16" s="519">
        <v>0</v>
      </c>
      <c r="K16" s="293">
        <v>0</v>
      </c>
      <c r="L16" s="291">
        <v>0</v>
      </c>
      <c r="M16" s="291">
        <v>5925823</v>
      </c>
      <c r="N16" s="292">
        <v>1.1501327078515498</v>
      </c>
      <c r="O16" s="293">
        <v>0.14204572556150943</v>
      </c>
      <c r="P16" s="291">
        <v>5152295</v>
      </c>
      <c r="Q16" s="291">
        <v>0</v>
      </c>
      <c r="R16" s="519">
        <v>0</v>
      </c>
      <c r="S16" s="293">
        <v>0</v>
      </c>
      <c r="T16" s="291">
        <v>0</v>
      </c>
      <c r="U16" s="12"/>
    </row>
    <row r="17" spans="1:21" s="31" customFormat="1" ht="30" customHeight="1">
      <c r="A17" s="542"/>
      <c r="B17" s="881" t="s">
        <v>52</v>
      </c>
      <c r="C17" s="881"/>
      <c r="D17" s="882"/>
      <c r="E17" s="291">
        <v>30404</v>
      </c>
      <c r="F17" s="292">
        <v>0.23783597734597453</v>
      </c>
      <c r="G17" s="293">
        <v>-1.7891788187252414E-2</v>
      </c>
      <c r="H17" s="291">
        <v>127836</v>
      </c>
      <c r="I17" s="291">
        <v>371171</v>
      </c>
      <c r="J17" s="292">
        <v>1.7891035466736076</v>
      </c>
      <c r="K17" s="293">
        <v>3.0062471799274425E-2</v>
      </c>
      <c r="L17" s="291">
        <v>207462</v>
      </c>
      <c r="M17" s="291">
        <v>3297</v>
      </c>
      <c r="N17" s="292">
        <v>1.0287051482059282</v>
      </c>
      <c r="O17" s="293">
        <v>1.6894290512636735E-5</v>
      </c>
      <c r="P17" s="291">
        <v>3205</v>
      </c>
      <c r="Q17" s="291">
        <v>0</v>
      </c>
      <c r="R17" s="519">
        <v>0</v>
      </c>
      <c r="S17" s="293">
        <v>0</v>
      </c>
      <c r="T17" s="291">
        <v>0</v>
      </c>
      <c r="U17" s="12"/>
    </row>
    <row r="18" spans="1:21" s="31" customFormat="1" ht="30" customHeight="1">
      <c r="A18" s="542"/>
      <c r="B18" s="881" t="s">
        <v>43</v>
      </c>
      <c r="C18" s="881"/>
      <c r="D18" s="882"/>
      <c r="E18" s="291">
        <v>0</v>
      </c>
      <c r="F18" s="519">
        <v>0</v>
      </c>
      <c r="G18" s="293">
        <v>0</v>
      </c>
      <c r="H18" s="291">
        <v>0</v>
      </c>
      <c r="I18" s="291">
        <v>0</v>
      </c>
      <c r="J18" s="519">
        <v>0</v>
      </c>
      <c r="K18" s="293">
        <v>0</v>
      </c>
      <c r="L18" s="291">
        <v>0</v>
      </c>
      <c r="M18" s="291">
        <v>0</v>
      </c>
      <c r="N18" s="519">
        <v>0</v>
      </c>
      <c r="O18" s="293">
        <v>0</v>
      </c>
      <c r="P18" s="291">
        <v>0</v>
      </c>
      <c r="Q18" s="291">
        <v>0</v>
      </c>
      <c r="R18" s="519">
        <v>0</v>
      </c>
      <c r="S18" s="293">
        <v>0</v>
      </c>
      <c r="T18" s="291">
        <v>0</v>
      </c>
      <c r="U18" s="12"/>
    </row>
    <row r="19" spans="1:21" s="31" customFormat="1" ht="30" customHeight="1">
      <c r="A19" s="542"/>
      <c r="B19" s="865" t="s">
        <v>204</v>
      </c>
      <c r="C19" s="865"/>
      <c r="D19" s="866"/>
      <c r="E19" s="291">
        <v>1613442</v>
      </c>
      <c r="F19" s="292">
        <v>0.66340932696174337</v>
      </c>
      <c r="G19" s="293">
        <v>-0.1503231933783313</v>
      </c>
      <c r="H19" s="291">
        <v>2432046</v>
      </c>
      <c r="I19" s="291">
        <v>1211446</v>
      </c>
      <c r="J19" s="292">
        <v>1.3381042585975511</v>
      </c>
      <c r="K19" s="293">
        <v>5.6210426306615408E-2</v>
      </c>
      <c r="L19" s="291">
        <v>905345</v>
      </c>
      <c r="M19" s="291">
        <v>0</v>
      </c>
      <c r="N19" s="519">
        <v>0</v>
      </c>
      <c r="O19" s="293">
        <v>0</v>
      </c>
      <c r="P19" s="291">
        <v>0</v>
      </c>
      <c r="Q19" s="291">
        <v>0</v>
      </c>
      <c r="R19" s="519">
        <v>0</v>
      </c>
      <c r="S19" s="293">
        <v>0</v>
      </c>
      <c r="T19" s="291">
        <v>0</v>
      </c>
      <c r="U19" s="12"/>
    </row>
    <row r="20" spans="1:21" s="31" customFormat="1" ht="30" customHeight="1">
      <c r="A20" s="542"/>
      <c r="B20" s="865" t="s">
        <v>44</v>
      </c>
      <c r="C20" s="865"/>
      <c r="D20" s="866"/>
      <c r="E20" s="291">
        <v>74039</v>
      </c>
      <c r="F20" s="292">
        <v>0.99157604328494131</v>
      </c>
      <c r="G20" s="293">
        <v>-1.1550552970052723E-4</v>
      </c>
      <c r="H20" s="291">
        <v>74668</v>
      </c>
      <c r="I20" s="291">
        <v>438801</v>
      </c>
      <c r="J20" s="292">
        <v>1.4001308232291001</v>
      </c>
      <c r="K20" s="293">
        <v>2.3027836136686512E-2</v>
      </c>
      <c r="L20" s="291">
        <v>313400</v>
      </c>
      <c r="M20" s="291">
        <v>0</v>
      </c>
      <c r="N20" s="519">
        <v>0</v>
      </c>
      <c r="O20" s="293">
        <v>0</v>
      </c>
      <c r="P20" s="291">
        <v>0</v>
      </c>
      <c r="Q20" s="291">
        <v>21361</v>
      </c>
      <c r="R20" s="292">
        <v>0.5622055533622845</v>
      </c>
      <c r="S20" s="293">
        <v>-3.0545611781217325E-3</v>
      </c>
      <c r="T20" s="291">
        <v>37995</v>
      </c>
      <c r="U20" s="12"/>
    </row>
    <row r="21" spans="1:21" s="31" customFormat="1" ht="30" customHeight="1">
      <c r="A21" s="542"/>
      <c r="B21" s="865" t="s">
        <v>205</v>
      </c>
      <c r="C21" s="865"/>
      <c r="D21" s="866"/>
      <c r="E21" s="294">
        <v>3346965</v>
      </c>
      <c r="F21" s="295">
        <v>2.8769442355216506</v>
      </c>
      <c r="G21" s="296">
        <v>0.400980476309657</v>
      </c>
      <c r="H21" s="294">
        <v>1163375</v>
      </c>
      <c r="I21" s="294">
        <v>1440199</v>
      </c>
      <c r="J21" s="295">
        <v>1.1840012561832909</v>
      </c>
      <c r="K21" s="296">
        <v>4.1100136145394602E-2</v>
      </c>
      <c r="L21" s="294">
        <v>1216383</v>
      </c>
      <c r="M21" s="294">
        <v>223920</v>
      </c>
      <c r="N21" s="295" t="s">
        <v>358</v>
      </c>
      <c r="O21" s="296">
        <v>4.1119234039017578E-2</v>
      </c>
      <c r="P21" s="294">
        <v>0</v>
      </c>
      <c r="Q21" s="294">
        <v>0</v>
      </c>
      <c r="R21" s="520">
        <v>0</v>
      </c>
      <c r="S21" s="296">
        <v>0</v>
      </c>
      <c r="T21" s="294">
        <v>0</v>
      </c>
      <c r="U21" s="12"/>
    </row>
    <row r="22" spans="1:21" s="31" customFormat="1" ht="30" customHeight="1">
      <c r="A22" s="867" t="s">
        <v>53</v>
      </c>
      <c r="B22" s="868"/>
      <c r="C22" s="868"/>
      <c r="D22" s="869"/>
      <c r="E22" s="297">
        <v>77729</v>
      </c>
      <c r="F22" s="298">
        <v>0.57262728284011466</v>
      </c>
      <c r="G22" s="299">
        <v>-1.0652951969772633E-2</v>
      </c>
      <c r="H22" s="297">
        <v>135741</v>
      </c>
      <c r="I22" s="297">
        <v>587093</v>
      </c>
      <c r="J22" s="298">
        <v>0.92450494854614318</v>
      </c>
      <c r="K22" s="299">
        <v>-8.8037616930090254E-3</v>
      </c>
      <c r="L22" s="297">
        <v>635035</v>
      </c>
      <c r="M22" s="297">
        <v>0</v>
      </c>
      <c r="N22" s="522">
        <v>0</v>
      </c>
      <c r="O22" s="299">
        <v>0</v>
      </c>
      <c r="P22" s="297">
        <v>0</v>
      </c>
      <c r="Q22" s="297">
        <v>0</v>
      </c>
      <c r="R22" s="522">
        <v>0</v>
      </c>
      <c r="S22" s="299">
        <v>0</v>
      </c>
      <c r="T22" s="297">
        <v>0</v>
      </c>
      <c r="U22" s="12"/>
    </row>
    <row r="23" spans="1:21" s="31" customFormat="1" ht="30" customHeight="1">
      <c r="A23" s="875" t="s">
        <v>206</v>
      </c>
      <c r="B23" s="876"/>
      <c r="C23" s="876"/>
      <c r="D23" s="877"/>
      <c r="E23" s="300">
        <v>2643607</v>
      </c>
      <c r="F23" s="301">
        <v>2.3488435734384843</v>
      </c>
      <c r="G23" s="302">
        <v>0.27877672768805439</v>
      </c>
      <c r="H23" s="300">
        <v>1125493</v>
      </c>
      <c r="I23" s="300">
        <v>5859537</v>
      </c>
      <c r="J23" s="301">
        <v>2.7052103421068789</v>
      </c>
      <c r="K23" s="302">
        <v>0.67825397940927179</v>
      </c>
      <c r="L23" s="300">
        <v>2166019</v>
      </c>
      <c r="M23" s="300">
        <v>815072</v>
      </c>
      <c r="N23" s="301">
        <v>2.1480126708375717</v>
      </c>
      <c r="O23" s="302">
        <v>7.9994098310149878E-2</v>
      </c>
      <c r="P23" s="300">
        <v>379454</v>
      </c>
      <c r="Q23" s="300">
        <v>0</v>
      </c>
      <c r="R23" s="301" t="s">
        <v>359</v>
      </c>
      <c r="S23" s="302">
        <v>0</v>
      </c>
      <c r="T23" s="300">
        <v>0</v>
      </c>
      <c r="U23" s="12"/>
    </row>
    <row r="24" spans="1:21" s="31" customFormat="1" ht="30" customHeight="1">
      <c r="A24" s="870"/>
      <c r="B24" s="865" t="s">
        <v>180</v>
      </c>
      <c r="C24" s="865"/>
      <c r="D24" s="866"/>
      <c r="E24" s="291">
        <v>0</v>
      </c>
      <c r="F24" s="292" t="s">
        <v>357</v>
      </c>
      <c r="G24" s="293">
        <v>-1.4428091364976827E-3</v>
      </c>
      <c r="H24" s="291">
        <v>7857</v>
      </c>
      <c r="I24" s="291">
        <v>5491207</v>
      </c>
      <c r="J24" s="292">
        <v>3.0495727093801785</v>
      </c>
      <c r="K24" s="293">
        <v>0.6777106076089795</v>
      </c>
      <c r="L24" s="291">
        <v>1800648</v>
      </c>
      <c r="M24" s="291">
        <v>672418</v>
      </c>
      <c r="N24" s="292">
        <v>2.6071504732215902</v>
      </c>
      <c r="O24" s="293">
        <v>7.611704227109227E-2</v>
      </c>
      <c r="P24" s="291">
        <v>257913</v>
      </c>
      <c r="Q24" s="291">
        <v>0</v>
      </c>
      <c r="R24" s="519">
        <v>0</v>
      </c>
      <c r="S24" s="293">
        <v>0</v>
      </c>
      <c r="T24" s="291">
        <v>0</v>
      </c>
      <c r="U24" s="12"/>
    </row>
    <row r="25" spans="1:21" s="31" customFormat="1" ht="30" customHeight="1">
      <c r="A25" s="870"/>
      <c r="B25" s="539"/>
      <c r="C25" s="865" t="s">
        <v>207</v>
      </c>
      <c r="D25" s="866"/>
      <c r="E25" s="291">
        <v>0</v>
      </c>
      <c r="F25" s="292" t="s">
        <v>357</v>
      </c>
      <c r="G25" s="293">
        <v>-1.3379543551638178E-3</v>
      </c>
      <c r="H25" s="291">
        <v>7286</v>
      </c>
      <c r="I25" s="291">
        <v>5250010</v>
      </c>
      <c r="J25" s="292">
        <v>3.2100238152741816</v>
      </c>
      <c r="K25" s="293">
        <v>0.66374453836280478</v>
      </c>
      <c r="L25" s="291">
        <v>1635505</v>
      </c>
      <c r="M25" s="291">
        <v>672418</v>
      </c>
      <c r="N25" s="292">
        <v>3.1022315723427125</v>
      </c>
      <c r="O25" s="293">
        <v>8.3675400939571917E-2</v>
      </c>
      <c r="P25" s="291">
        <v>216753</v>
      </c>
      <c r="Q25" s="291">
        <v>0</v>
      </c>
      <c r="R25" s="519">
        <v>0</v>
      </c>
      <c r="S25" s="293">
        <v>0</v>
      </c>
      <c r="T25" s="291">
        <v>0</v>
      </c>
      <c r="U25" s="12"/>
    </row>
    <row r="26" spans="1:21" s="31" customFormat="1" ht="30" customHeight="1">
      <c r="A26" s="870"/>
      <c r="B26" s="865" t="s">
        <v>151</v>
      </c>
      <c r="C26" s="865"/>
      <c r="D26" s="866"/>
      <c r="E26" s="291">
        <v>138968</v>
      </c>
      <c r="F26" s="292">
        <v>0.71289038453646325</v>
      </c>
      <c r="G26" s="293">
        <v>-1.0277604906644051E-2</v>
      </c>
      <c r="H26" s="291">
        <v>194936</v>
      </c>
      <c r="I26" s="291">
        <v>5191</v>
      </c>
      <c r="J26" s="292">
        <v>6.6980645161290324</v>
      </c>
      <c r="K26" s="293">
        <v>8.1092594460656321E-4</v>
      </c>
      <c r="L26" s="291">
        <v>775</v>
      </c>
      <c r="M26" s="291">
        <v>142654</v>
      </c>
      <c r="N26" s="292">
        <v>1.2030494952646804</v>
      </c>
      <c r="O26" s="293">
        <v>4.4213460073125503E-3</v>
      </c>
      <c r="P26" s="291">
        <v>118577</v>
      </c>
      <c r="Q26" s="291">
        <v>0</v>
      </c>
      <c r="R26" s="519">
        <v>0</v>
      </c>
      <c r="S26" s="293">
        <v>0</v>
      </c>
      <c r="T26" s="291">
        <v>0</v>
      </c>
      <c r="U26" s="12"/>
    </row>
    <row r="27" spans="1:21" s="31" customFormat="1" ht="30" customHeight="1">
      <c r="A27" s="871"/>
      <c r="B27" s="878" t="s">
        <v>208</v>
      </c>
      <c r="C27" s="878"/>
      <c r="D27" s="879"/>
      <c r="E27" s="294">
        <v>1342297</v>
      </c>
      <c r="F27" s="295" t="s">
        <v>358</v>
      </c>
      <c r="G27" s="296">
        <v>0.24649082035044295</v>
      </c>
      <c r="H27" s="294">
        <v>0</v>
      </c>
      <c r="I27" s="294">
        <v>0</v>
      </c>
      <c r="J27" s="520">
        <v>0</v>
      </c>
      <c r="K27" s="296">
        <v>0</v>
      </c>
      <c r="L27" s="294">
        <v>0</v>
      </c>
      <c r="M27" s="294">
        <v>0</v>
      </c>
      <c r="N27" s="520">
        <v>0</v>
      </c>
      <c r="O27" s="296">
        <v>0</v>
      </c>
      <c r="P27" s="294">
        <v>0</v>
      </c>
      <c r="Q27" s="294">
        <v>0</v>
      </c>
      <c r="R27" s="520">
        <v>0</v>
      </c>
      <c r="S27" s="296">
        <v>0</v>
      </c>
      <c r="T27" s="294">
        <v>0</v>
      </c>
      <c r="U27" s="12"/>
    </row>
    <row r="28" spans="1:21" s="31" customFormat="1" ht="30" customHeight="1">
      <c r="A28" s="880" t="s">
        <v>209</v>
      </c>
      <c r="B28" s="865"/>
      <c r="C28" s="865"/>
      <c r="D28" s="866"/>
      <c r="E28" s="300">
        <v>0</v>
      </c>
      <c r="F28" s="524">
        <v>0</v>
      </c>
      <c r="G28" s="302">
        <v>0</v>
      </c>
      <c r="H28" s="300">
        <v>0</v>
      </c>
      <c r="I28" s="300">
        <v>78797</v>
      </c>
      <c r="J28" s="301">
        <v>1.4459491696485915</v>
      </c>
      <c r="K28" s="302">
        <v>4.4626635656314986E-3</v>
      </c>
      <c r="L28" s="300">
        <v>54495</v>
      </c>
      <c r="M28" s="300">
        <v>36500862</v>
      </c>
      <c r="N28" s="301">
        <v>2.4573089346046766</v>
      </c>
      <c r="O28" s="302">
        <v>3.9750914032993223</v>
      </c>
      <c r="P28" s="300">
        <v>14853998</v>
      </c>
      <c r="Q28" s="300">
        <v>242167916</v>
      </c>
      <c r="R28" s="301">
        <v>1.6126278698815131</v>
      </c>
      <c r="S28" s="302">
        <v>16.893954646796001</v>
      </c>
      <c r="T28" s="300">
        <v>150169745</v>
      </c>
      <c r="U28" s="12"/>
    </row>
    <row r="29" spans="1:21" s="31" customFormat="1" ht="30" customHeight="1">
      <c r="A29" s="870"/>
      <c r="B29" s="865" t="s">
        <v>114</v>
      </c>
      <c r="C29" s="865"/>
      <c r="D29" s="866"/>
      <c r="E29" s="291">
        <v>0</v>
      </c>
      <c r="F29" s="519">
        <v>0</v>
      </c>
      <c r="G29" s="293">
        <v>0</v>
      </c>
      <c r="H29" s="291">
        <v>0</v>
      </c>
      <c r="I29" s="291">
        <v>0</v>
      </c>
      <c r="J29" s="519">
        <v>0</v>
      </c>
      <c r="K29" s="293">
        <v>0</v>
      </c>
      <c r="L29" s="291">
        <v>0</v>
      </c>
      <c r="M29" s="291">
        <v>14664525</v>
      </c>
      <c r="N29" s="292">
        <v>2.4118276966718826</v>
      </c>
      <c r="O29" s="293">
        <v>1.5763605229695938</v>
      </c>
      <c r="P29" s="291">
        <v>6080254</v>
      </c>
      <c r="Q29" s="291">
        <v>0</v>
      </c>
      <c r="R29" s="519">
        <v>0</v>
      </c>
      <c r="S29" s="293">
        <v>0</v>
      </c>
      <c r="T29" s="291">
        <v>0</v>
      </c>
      <c r="U29" s="12"/>
    </row>
    <row r="30" spans="1:21" s="31" customFormat="1" ht="30" customHeight="1">
      <c r="A30" s="870"/>
      <c r="B30" s="865" t="s">
        <v>167</v>
      </c>
      <c r="C30" s="865"/>
      <c r="D30" s="866"/>
      <c r="E30" s="291">
        <v>0</v>
      </c>
      <c r="F30" s="519">
        <v>0</v>
      </c>
      <c r="G30" s="293">
        <v>0</v>
      </c>
      <c r="H30" s="291">
        <v>0</v>
      </c>
      <c r="I30" s="291">
        <v>0</v>
      </c>
      <c r="J30" s="519">
        <v>0</v>
      </c>
      <c r="K30" s="293">
        <v>0</v>
      </c>
      <c r="L30" s="291">
        <v>0</v>
      </c>
      <c r="M30" s="291">
        <v>0</v>
      </c>
      <c r="N30" s="519">
        <v>0</v>
      </c>
      <c r="O30" s="293">
        <v>0</v>
      </c>
      <c r="P30" s="291">
        <v>0</v>
      </c>
      <c r="Q30" s="291">
        <v>238803549</v>
      </c>
      <c r="R30" s="292">
        <v>1.5902241093903435</v>
      </c>
      <c r="S30" s="293">
        <v>16.27614384800113</v>
      </c>
      <c r="T30" s="291">
        <v>150169745</v>
      </c>
      <c r="U30" s="12"/>
    </row>
    <row r="31" spans="1:21" s="31" customFormat="1" ht="30" customHeight="1">
      <c r="A31" s="870"/>
      <c r="B31" s="865" t="s">
        <v>210</v>
      </c>
      <c r="C31" s="865"/>
      <c r="D31" s="866"/>
      <c r="E31" s="291">
        <v>0</v>
      </c>
      <c r="F31" s="519">
        <v>0</v>
      </c>
      <c r="G31" s="293">
        <v>0</v>
      </c>
      <c r="H31" s="291">
        <v>0</v>
      </c>
      <c r="I31" s="291">
        <v>59275</v>
      </c>
      <c r="J31" s="292">
        <v>1.4434433215633751</v>
      </c>
      <c r="K31" s="293">
        <v>3.3439677199469009E-3</v>
      </c>
      <c r="L31" s="291">
        <v>41065</v>
      </c>
      <c r="M31" s="291">
        <v>0</v>
      </c>
      <c r="N31" s="519">
        <v>0</v>
      </c>
      <c r="O31" s="293">
        <v>0</v>
      </c>
      <c r="P31" s="291">
        <v>0</v>
      </c>
      <c r="Q31" s="291">
        <v>0</v>
      </c>
      <c r="R31" s="519">
        <v>0</v>
      </c>
      <c r="S31" s="293">
        <v>0</v>
      </c>
      <c r="T31" s="291">
        <v>0</v>
      </c>
      <c r="U31" s="12"/>
    </row>
    <row r="32" spans="1:21" s="31" customFormat="1" ht="30" customHeight="1">
      <c r="A32" s="870"/>
      <c r="B32" s="539"/>
      <c r="C32" s="881" t="s">
        <v>254</v>
      </c>
      <c r="D32" s="882"/>
      <c r="E32" s="291">
        <v>0</v>
      </c>
      <c r="F32" s="519">
        <v>0</v>
      </c>
      <c r="G32" s="293">
        <v>0</v>
      </c>
      <c r="H32" s="291">
        <v>0</v>
      </c>
      <c r="I32" s="291">
        <v>0</v>
      </c>
      <c r="J32" s="519">
        <v>0</v>
      </c>
      <c r="K32" s="293">
        <v>0</v>
      </c>
      <c r="L32" s="291">
        <v>0</v>
      </c>
      <c r="M32" s="291">
        <v>0</v>
      </c>
      <c r="N32" s="519">
        <v>0</v>
      </c>
      <c r="O32" s="293">
        <v>0</v>
      </c>
      <c r="P32" s="291">
        <v>0</v>
      </c>
      <c r="Q32" s="291">
        <v>0</v>
      </c>
      <c r="R32" s="519">
        <v>0</v>
      </c>
      <c r="S32" s="293">
        <v>0</v>
      </c>
      <c r="T32" s="291">
        <v>0</v>
      </c>
      <c r="U32" s="12"/>
    </row>
    <row r="33" spans="1:21" s="31" customFormat="1" ht="30" customHeight="1">
      <c r="A33" s="871"/>
      <c r="B33" s="865" t="s">
        <v>255</v>
      </c>
      <c r="C33" s="865"/>
      <c r="D33" s="866"/>
      <c r="E33" s="294">
        <v>0</v>
      </c>
      <c r="F33" s="520">
        <v>0</v>
      </c>
      <c r="G33" s="296">
        <v>0</v>
      </c>
      <c r="H33" s="294">
        <v>0</v>
      </c>
      <c r="I33" s="294">
        <v>0</v>
      </c>
      <c r="J33" s="520">
        <v>0</v>
      </c>
      <c r="K33" s="296">
        <v>0</v>
      </c>
      <c r="L33" s="294">
        <v>0</v>
      </c>
      <c r="M33" s="294">
        <v>21824055</v>
      </c>
      <c r="N33" s="295">
        <v>2.4901621499501947</v>
      </c>
      <c r="O33" s="296">
        <v>2.3982446185767126</v>
      </c>
      <c r="P33" s="294">
        <v>8764110</v>
      </c>
      <c r="Q33" s="294">
        <v>3364367</v>
      </c>
      <c r="R33" s="295" t="s">
        <v>358</v>
      </c>
      <c r="S33" s="296">
        <v>0.61781079879487077</v>
      </c>
      <c r="T33" s="294">
        <v>0</v>
      </c>
      <c r="U33" s="12"/>
    </row>
    <row r="34" spans="1:21" s="31" customFormat="1" ht="30" customHeight="1">
      <c r="A34" s="867" t="s">
        <v>54</v>
      </c>
      <c r="B34" s="868"/>
      <c r="C34" s="868"/>
      <c r="D34" s="869"/>
      <c r="E34" s="297">
        <v>1599105</v>
      </c>
      <c r="F34" s="298">
        <v>1.4734356715716537</v>
      </c>
      <c r="G34" s="299">
        <v>9.4353694345113523E-2</v>
      </c>
      <c r="H34" s="297">
        <v>1085290</v>
      </c>
      <c r="I34" s="297">
        <v>50838</v>
      </c>
      <c r="J34" s="298">
        <v>1.4897582417582418</v>
      </c>
      <c r="K34" s="299">
        <v>3.0690682319314973E-3</v>
      </c>
      <c r="L34" s="297">
        <v>34125</v>
      </c>
      <c r="M34" s="297">
        <v>8973</v>
      </c>
      <c r="N34" s="298" t="s">
        <v>358</v>
      </c>
      <c r="O34" s="299">
        <v>1.6477442257596675E-3</v>
      </c>
      <c r="P34" s="297">
        <v>0</v>
      </c>
      <c r="Q34" s="297">
        <v>0</v>
      </c>
      <c r="R34" s="522">
        <v>0</v>
      </c>
      <c r="S34" s="299">
        <v>0</v>
      </c>
      <c r="T34" s="297">
        <v>0</v>
      </c>
      <c r="U34" s="12"/>
    </row>
    <row r="35" spans="1:21" s="31" customFormat="1" ht="30" customHeight="1">
      <c r="A35" s="875" t="s">
        <v>211</v>
      </c>
      <c r="B35" s="876"/>
      <c r="C35" s="876"/>
      <c r="D35" s="877"/>
      <c r="E35" s="300">
        <v>3829484</v>
      </c>
      <c r="F35" s="301">
        <v>1.5821607377911382</v>
      </c>
      <c r="G35" s="302">
        <v>0.25875258622435915</v>
      </c>
      <c r="H35" s="300">
        <v>2420414</v>
      </c>
      <c r="I35" s="300">
        <v>3898464</v>
      </c>
      <c r="J35" s="301">
        <v>1.3650781867700519</v>
      </c>
      <c r="K35" s="302">
        <v>0.19145821990630635</v>
      </c>
      <c r="L35" s="300">
        <v>2855854</v>
      </c>
      <c r="M35" s="300">
        <v>162820</v>
      </c>
      <c r="N35" s="301">
        <v>0.575120272971961</v>
      </c>
      <c r="O35" s="302">
        <v>-2.2088550310902413E-2</v>
      </c>
      <c r="P35" s="300">
        <v>283106</v>
      </c>
      <c r="Q35" s="300">
        <v>2443912</v>
      </c>
      <c r="R35" s="301">
        <v>3.5968551404207472</v>
      </c>
      <c r="S35" s="302">
        <v>0.32401302687156452</v>
      </c>
      <c r="T35" s="300">
        <v>679458</v>
      </c>
      <c r="U35" s="12"/>
    </row>
    <row r="36" spans="1:21" s="31" customFormat="1" ht="30" customHeight="1">
      <c r="A36" s="541"/>
      <c r="B36" s="878" t="s">
        <v>212</v>
      </c>
      <c r="C36" s="878"/>
      <c r="D36" s="879"/>
      <c r="E36" s="294">
        <v>1929321</v>
      </c>
      <c r="F36" s="295">
        <v>2.9439641228782265</v>
      </c>
      <c r="G36" s="296">
        <v>0.23394423877451473</v>
      </c>
      <c r="H36" s="294">
        <v>655348</v>
      </c>
      <c r="I36" s="294">
        <v>987071</v>
      </c>
      <c r="J36" s="295">
        <v>2.01273826904725</v>
      </c>
      <c r="K36" s="296">
        <v>9.1203276431691821E-2</v>
      </c>
      <c r="L36" s="294">
        <v>490412</v>
      </c>
      <c r="M36" s="294">
        <v>154645</v>
      </c>
      <c r="N36" s="295">
        <v>0.55410441076355299</v>
      </c>
      <c r="O36" s="296">
        <v>-2.2852282422229114E-2</v>
      </c>
      <c r="P36" s="294">
        <v>279090</v>
      </c>
      <c r="Q36" s="294">
        <v>1649052</v>
      </c>
      <c r="R36" s="295">
        <v>15.721577637738223</v>
      </c>
      <c r="S36" s="296">
        <v>0.28355983187264838</v>
      </c>
      <c r="T36" s="294">
        <v>104891</v>
      </c>
      <c r="U36" s="12"/>
    </row>
    <row r="37" spans="1:21" s="31" customFormat="1" ht="30" customHeight="1">
      <c r="A37" s="880" t="s">
        <v>213</v>
      </c>
      <c r="B37" s="865"/>
      <c r="C37" s="865"/>
      <c r="D37" s="866"/>
      <c r="E37" s="300">
        <v>2302599</v>
      </c>
      <c r="F37" s="301">
        <v>0.83801662276897904</v>
      </c>
      <c r="G37" s="302">
        <v>-8.1731272095471E-2</v>
      </c>
      <c r="H37" s="300">
        <v>2747677</v>
      </c>
      <c r="I37" s="300">
        <v>8734678</v>
      </c>
      <c r="J37" s="301">
        <v>2.2704984701189046</v>
      </c>
      <c r="K37" s="302">
        <v>0.89753617762192828</v>
      </c>
      <c r="L37" s="300">
        <v>3847031</v>
      </c>
      <c r="M37" s="300">
        <v>4622901</v>
      </c>
      <c r="N37" s="301">
        <v>2.4078136084226842</v>
      </c>
      <c r="O37" s="302">
        <v>0.49635113349019422</v>
      </c>
      <c r="P37" s="300">
        <v>1919958</v>
      </c>
      <c r="Q37" s="300">
        <v>638947</v>
      </c>
      <c r="R37" s="301">
        <v>1.7207171057238113</v>
      </c>
      <c r="S37" s="302">
        <v>4.9144205666112557E-2</v>
      </c>
      <c r="T37" s="300">
        <v>371326</v>
      </c>
      <c r="U37" s="12"/>
    </row>
    <row r="38" spans="1:21" s="31" customFormat="1" ht="30" customHeight="1">
      <c r="A38" s="542"/>
      <c r="B38" s="865" t="s">
        <v>168</v>
      </c>
      <c r="C38" s="865"/>
      <c r="D38" s="866"/>
      <c r="E38" s="291">
        <v>1428265</v>
      </c>
      <c r="F38" s="292">
        <v>0.56348571978651485</v>
      </c>
      <c r="G38" s="293">
        <v>-0.20317789941507797</v>
      </c>
      <c r="H38" s="291">
        <v>2534696</v>
      </c>
      <c r="I38" s="291">
        <v>60818</v>
      </c>
      <c r="J38" s="292">
        <v>0.89530398940085387</v>
      </c>
      <c r="K38" s="293">
        <v>-1.306002110063831E-3</v>
      </c>
      <c r="L38" s="291">
        <v>67930</v>
      </c>
      <c r="M38" s="291">
        <v>0</v>
      </c>
      <c r="N38" s="519">
        <v>0</v>
      </c>
      <c r="O38" s="293">
        <v>0</v>
      </c>
      <c r="P38" s="291">
        <v>0</v>
      </c>
      <c r="Q38" s="291">
        <v>0</v>
      </c>
      <c r="R38" s="519">
        <v>0</v>
      </c>
      <c r="S38" s="293">
        <v>0</v>
      </c>
      <c r="T38" s="291">
        <v>0</v>
      </c>
      <c r="U38" s="12"/>
    </row>
    <row r="39" spans="1:21" s="31" customFormat="1" ht="30" customHeight="1">
      <c r="A39" s="542"/>
      <c r="B39" s="865" t="s">
        <v>256</v>
      </c>
      <c r="C39" s="865"/>
      <c r="D39" s="866"/>
      <c r="E39" s="291">
        <v>0</v>
      </c>
      <c r="F39" s="519">
        <v>0</v>
      </c>
      <c r="G39" s="293">
        <v>0</v>
      </c>
      <c r="H39" s="291">
        <v>0</v>
      </c>
      <c r="I39" s="291">
        <v>5255731</v>
      </c>
      <c r="J39" s="292">
        <v>3.483186271196101</v>
      </c>
      <c r="K39" s="293">
        <v>0.68804660799804762</v>
      </c>
      <c r="L39" s="291">
        <v>1508886</v>
      </c>
      <c r="M39" s="291">
        <v>406698</v>
      </c>
      <c r="N39" s="292">
        <v>4.2029452798015807</v>
      </c>
      <c r="O39" s="293">
        <v>5.6914110233185232E-2</v>
      </c>
      <c r="P39" s="291">
        <v>96765</v>
      </c>
      <c r="Q39" s="291">
        <v>0</v>
      </c>
      <c r="R39" s="519">
        <v>0</v>
      </c>
      <c r="S39" s="293">
        <v>0</v>
      </c>
      <c r="T39" s="291">
        <v>0</v>
      </c>
      <c r="U39" s="12"/>
    </row>
    <row r="40" spans="1:21" s="31" customFormat="1" ht="30" customHeight="1">
      <c r="A40" s="542"/>
      <c r="B40" s="865" t="s">
        <v>45</v>
      </c>
      <c r="C40" s="865"/>
      <c r="D40" s="866"/>
      <c r="E40" s="291">
        <v>0</v>
      </c>
      <c r="F40" s="292" t="s">
        <v>357</v>
      </c>
      <c r="G40" s="293">
        <v>-1.8748989797176202E-4</v>
      </c>
      <c r="H40" s="291">
        <v>1021</v>
      </c>
      <c r="I40" s="291">
        <v>474847</v>
      </c>
      <c r="J40" s="292">
        <v>1.0640161513675332</v>
      </c>
      <c r="K40" s="293">
        <v>5.2462281049512919E-3</v>
      </c>
      <c r="L40" s="291">
        <v>446278</v>
      </c>
      <c r="M40" s="291">
        <v>327</v>
      </c>
      <c r="N40" s="292">
        <v>0.17467948717948717</v>
      </c>
      <c r="O40" s="293">
        <v>-2.8371390045677994E-4</v>
      </c>
      <c r="P40" s="291">
        <v>1872</v>
      </c>
      <c r="Q40" s="291">
        <v>1583</v>
      </c>
      <c r="R40" s="292">
        <v>0.41363992683564149</v>
      </c>
      <c r="S40" s="293">
        <v>-4.1207378163431342E-4</v>
      </c>
      <c r="T40" s="291">
        <v>3827</v>
      </c>
      <c r="U40" s="12"/>
    </row>
    <row r="41" spans="1:21" s="31" customFormat="1" ht="30" customHeight="1">
      <c r="A41" s="542"/>
      <c r="B41" s="865" t="s">
        <v>20</v>
      </c>
      <c r="C41" s="865"/>
      <c r="D41" s="866"/>
      <c r="E41" s="291">
        <v>771364</v>
      </c>
      <c r="F41" s="292">
        <v>6.4382809304810156</v>
      </c>
      <c r="G41" s="293">
        <v>0.11964738538001116</v>
      </c>
      <c r="H41" s="291">
        <v>119809</v>
      </c>
      <c r="I41" s="291">
        <v>427630</v>
      </c>
      <c r="J41" s="292">
        <v>1.7448018670844758</v>
      </c>
      <c r="K41" s="293">
        <v>3.3520843247366684E-2</v>
      </c>
      <c r="L41" s="291">
        <v>245088</v>
      </c>
      <c r="M41" s="291">
        <v>3155043</v>
      </c>
      <c r="N41" s="292">
        <v>3.1871696702763859</v>
      </c>
      <c r="O41" s="293">
        <v>0.39758931475643022</v>
      </c>
      <c r="P41" s="291">
        <v>989920</v>
      </c>
      <c r="Q41" s="291">
        <v>0</v>
      </c>
      <c r="R41" s="519">
        <v>0</v>
      </c>
      <c r="S41" s="293">
        <v>0</v>
      </c>
      <c r="T41" s="291">
        <v>0</v>
      </c>
      <c r="U41" s="12"/>
    </row>
    <row r="42" spans="1:21" s="31" customFormat="1" ht="30" customHeight="1">
      <c r="A42" s="542"/>
      <c r="B42" s="865" t="s">
        <v>64</v>
      </c>
      <c r="C42" s="865"/>
      <c r="D42" s="866"/>
      <c r="E42" s="291">
        <v>0</v>
      </c>
      <c r="F42" s="519">
        <v>0</v>
      </c>
      <c r="G42" s="293">
        <v>0</v>
      </c>
      <c r="H42" s="291">
        <v>0</v>
      </c>
      <c r="I42" s="291">
        <v>63011</v>
      </c>
      <c r="J42" s="292">
        <v>0.6235008905600633</v>
      </c>
      <c r="K42" s="293">
        <v>-6.9870745621229899E-3</v>
      </c>
      <c r="L42" s="291">
        <v>101060</v>
      </c>
      <c r="M42" s="291">
        <v>1003619</v>
      </c>
      <c r="N42" s="292">
        <v>1.2260637453119465</v>
      </c>
      <c r="O42" s="293">
        <v>3.3981212663836032E-2</v>
      </c>
      <c r="P42" s="291">
        <v>818570</v>
      </c>
      <c r="Q42" s="291">
        <v>619616</v>
      </c>
      <c r="R42" s="292">
        <v>1.7953015078288888</v>
      </c>
      <c r="S42" s="293">
        <v>5.0404483011636747E-2</v>
      </c>
      <c r="T42" s="291">
        <v>345132</v>
      </c>
      <c r="U42" s="12"/>
    </row>
    <row r="43" spans="1:21" s="31" customFormat="1" ht="30" customHeight="1">
      <c r="A43" s="542"/>
      <c r="B43" s="865" t="s">
        <v>21</v>
      </c>
      <c r="C43" s="865"/>
      <c r="D43" s="866"/>
      <c r="E43" s="294">
        <v>731</v>
      </c>
      <c r="F43" s="295" t="s">
        <v>358</v>
      </c>
      <c r="G43" s="296">
        <v>1.3423615613845056E-4</v>
      </c>
      <c r="H43" s="294">
        <v>0</v>
      </c>
      <c r="I43" s="294">
        <v>1233224</v>
      </c>
      <c r="J43" s="295">
        <v>1.787529859226791</v>
      </c>
      <c r="K43" s="296">
        <v>9.9771803492671632E-2</v>
      </c>
      <c r="L43" s="294">
        <v>689904</v>
      </c>
      <c r="M43" s="294">
        <v>0</v>
      </c>
      <c r="N43" s="295" t="s">
        <v>357</v>
      </c>
      <c r="O43" s="296">
        <v>-1.9061166904474924E-4</v>
      </c>
      <c r="P43" s="294">
        <v>1038</v>
      </c>
      <c r="Q43" s="294">
        <v>1045</v>
      </c>
      <c r="R43" s="295">
        <v>3.6925795053003534</v>
      </c>
      <c r="S43" s="296">
        <v>1.3992879750683902E-4</v>
      </c>
      <c r="T43" s="294">
        <v>283</v>
      </c>
      <c r="U43" s="12"/>
    </row>
    <row r="44" spans="1:21" s="31" customFormat="1" ht="30" customHeight="1">
      <c r="A44" s="875" t="s">
        <v>214</v>
      </c>
      <c r="B44" s="876"/>
      <c r="C44" s="876"/>
      <c r="D44" s="877"/>
      <c r="E44" s="300">
        <v>147604</v>
      </c>
      <c r="F44" s="301">
        <v>0.99179573324374271</v>
      </c>
      <c r="G44" s="302">
        <v>-2.2421661647749404E-4</v>
      </c>
      <c r="H44" s="300">
        <v>148825</v>
      </c>
      <c r="I44" s="300">
        <v>31105685</v>
      </c>
      <c r="J44" s="301">
        <v>1.1785296070769173</v>
      </c>
      <c r="K44" s="302">
        <v>0.86528993514030283</v>
      </c>
      <c r="L44" s="300">
        <v>26393639</v>
      </c>
      <c r="M44" s="300">
        <v>821</v>
      </c>
      <c r="N44" s="301" t="s">
        <v>358</v>
      </c>
      <c r="O44" s="302">
        <v>1.5076317946602997E-4</v>
      </c>
      <c r="P44" s="300">
        <v>0</v>
      </c>
      <c r="Q44" s="300">
        <v>25119</v>
      </c>
      <c r="R44" s="301">
        <v>0.66406704383228465</v>
      </c>
      <c r="S44" s="302">
        <v>-2.3334320602616844E-3</v>
      </c>
      <c r="T44" s="300">
        <v>37826</v>
      </c>
      <c r="U44" s="12"/>
    </row>
    <row r="45" spans="1:21" s="31" customFormat="1" ht="30" customHeight="1">
      <c r="A45" s="542"/>
      <c r="B45" s="865" t="s">
        <v>215</v>
      </c>
      <c r="C45" s="865"/>
      <c r="D45" s="866"/>
      <c r="E45" s="291">
        <v>134568</v>
      </c>
      <c r="F45" s="292">
        <v>0.94972863484624992</v>
      </c>
      <c r="G45" s="293">
        <v>-1.3080220795816462E-3</v>
      </c>
      <c r="H45" s="291">
        <v>141691</v>
      </c>
      <c r="I45" s="291">
        <v>25951236</v>
      </c>
      <c r="J45" s="292">
        <v>1.0836026657109705</v>
      </c>
      <c r="K45" s="293">
        <v>0.36767172986166091</v>
      </c>
      <c r="L45" s="291">
        <v>23949033</v>
      </c>
      <c r="M45" s="291">
        <v>0</v>
      </c>
      <c r="N45" s="519">
        <v>0</v>
      </c>
      <c r="O45" s="293">
        <v>0</v>
      </c>
      <c r="P45" s="291">
        <v>0</v>
      </c>
      <c r="Q45" s="291">
        <v>1238</v>
      </c>
      <c r="R45" s="292">
        <v>0.22095306086025343</v>
      </c>
      <c r="S45" s="293">
        <v>-8.0156063138760148E-4</v>
      </c>
      <c r="T45" s="291">
        <v>5603</v>
      </c>
      <c r="U45" s="12"/>
    </row>
    <row r="46" spans="1:21" s="31" customFormat="1" ht="30" customHeight="1">
      <c r="A46" s="542"/>
      <c r="B46" s="539"/>
      <c r="C46" s="865" t="s">
        <v>152</v>
      </c>
      <c r="D46" s="866"/>
      <c r="E46" s="291">
        <v>24186</v>
      </c>
      <c r="F46" s="292">
        <v>0.29436249452314883</v>
      </c>
      <c r="G46" s="293">
        <v>-1.0646708427626658E-2</v>
      </c>
      <c r="H46" s="291">
        <v>82164</v>
      </c>
      <c r="I46" s="291">
        <v>22926752</v>
      </c>
      <c r="J46" s="292">
        <v>1.1999242993291614</v>
      </c>
      <c r="K46" s="293">
        <v>0.70146563277207952</v>
      </c>
      <c r="L46" s="291">
        <v>19106832</v>
      </c>
      <c r="M46" s="291">
        <v>0</v>
      </c>
      <c r="N46" s="519">
        <v>0</v>
      </c>
      <c r="O46" s="293">
        <v>0</v>
      </c>
      <c r="P46" s="291">
        <v>0</v>
      </c>
      <c r="Q46" s="291">
        <v>392</v>
      </c>
      <c r="R46" s="292">
        <v>8.4174361176723209E-2</v>
      </c>
      <c r="S46" s="293">
        <v>-7.8319727213473544E-4</v>
      </c>
      <c r="T46" s="291">
        <v>4657</v>
      </c>
      <c r="U46" s="12"/>
    </row>
    <row r="47" spans="1:21" s="31" customFormat="1" ht="30" customHeight="1">
      <c r="A47" s="542"/>
      <c r="B47" s="865" t="s">
        <v>216</v>
      </c>
      <c r="C47" s="865"/>
      <c r="D47" s="866"/>
      <c r="E47" s="291">
        <v>12800</v>
      </c>
      <c r="F47" s="292">
        <v>1.848375451263538</v>
      </c>
      <c r="G47" s="293">
        <v>1.0788473561058785E-3</v>
      </c>
      <c r="H47" s="291">
        <v>6925</v>
      </c>
      <c r="I47" s="291">
        <v>3155162</v>
      </c>
      <c r="J47" s="292">
        <v>2.4149931610599094</v>
      </c>
      <c r="K47" s="293">
        <v>0.33947846440073576</v>
      </c>
      <c r="L47" s="291">
        <v>1306489</v>
      </c>
      <c r="M47" s="291">
        <v>0</v>
      </c>
      <c r="N47" s="519">
        <v>0</v>
      </c>
      <c r="O47" s="293">
        <v>0</v>
      </c>
      <c r="P47" s="291">
        <v>0</v>
      </c>
      <c r="Q47" s="291">
        <v>23881</v>
      </c>
      <c r="R47" s="292">
        <v>0.74111659373739258</v>
      </c>
      <c r="S47" s="293">
        <v>-1.5318714288740831E-3</v>
      </c>
      <c r="T47" s="291">
        <v>32223</v>
      </c>
      <c r="U47" s="12"/>
    </row>
    <row r="48" spans="1:21" s="31" customFormat="1" ht="30" customHeight="1">
      <c r="A48" s="36"/>
      <c r="B48" s="878" t="s">
        <v>46</v>
      </c>
      <c r="C48" s="878"/>
      <c r="D48" s="879"/>
      <c r="E48" s="294">
        <v>236</v>
      </c>
      <c r="F48" s="295">
        <v>1.1291866028708133</v>
      </c>
      <c r="G48" s="296">
        <v>4.9581069982738239E-6</v>
      </c>
      <c r="H48" s="294">
        <v>209</v>
      </c>
      <c r="I48" s="294">
        <v>1999287</v>
      </c>
      <c r="J48" s="295">
        <v>1.7566621006451886</v>
      </c>
      <c r="K48" s="296">
        <v>0.15813974087790628</v>
      </c>
      <c r="L48" s="294">
        <v>1138117</v>
      </c>
      <c r="M48" s="294">
        <v>821</v>
      </c>
      <c r="N48" s="295" t="s">
        <v>358</v>
      </c>
      <c r="O48" s="296">
        <v>1.5076317946602997E-4</v>
      </c>
      <c r="P48" s="294">
        <v>0</v>
      </c>
      <c r="Q48" s="294">
        <v>0</v>
      </c>
      <c r="R48" s="520">
        <v>0</v>
      </c>
      <c r="S48" s="296">
        <v>0</v>
      </c>
      <c r="T48" s="294">
        <v>0</v>
      </c>
      <c r="U48" s="12"/>
    </row>
    <row r="49" spans="1:21" s="31" customFormat="1" ht="30" customHeight="1">
      <c r="A49" s="880" t="s">
        <v>217</v>
      </c>
      <c r="B49" s="865"/>
      <c r="C49" s="865"/>
      <c r="D49" s="866"/>
      <c r="E49" s="300">
        <v>4021</v>
      </c>
      <c r="F49" s="301">
        <v>1.5975367500993245</v>
      </c>
      <c r="G49" s="302">
        <v>2.7618492316310489E-4</v>
      </c>
      <c r="H49" s="300">
        <v>2517</v>
      </c>
      <c r="I49" s="300">
        <v>673858</v>
      </c>
      <c r="J49" s="301">
        <v>1.2126553029757705</v>
      </c>
      <c r="K49" s="302">
        <v>2.169998162911177E-2</v>
      </c>
      <c r="L49" s="300">
        <v>555688</v>
      </c>
      <c r="M49" s="300">
        <v>9161</v>
      </c>
      <c r="N49" s="301">
        <v>7.1682316118935834</v>
      </c>
      <c r="O49" s="302">
        <v>1.4475836099034278E-3</v>
      </c>
      <c r="P49" s="300">
        <v>1278</v>
      </c>
      <c r="Q49" s="300">
        <v>7828</v>
      </c>
      <c r="R49" s="301">
        <v>0.93535667343768669</v>
      </c>
      <c r="S49" s="302">
        <v>-9.9345773558005132E-5</v>
      </c>
      <c r="T49" s="300">
        <v>8369</v>
      </c>
      <c r="U49" s="12"/>
    </row>
    <row r="50" spans="1:21" s="31" customFormat="1" ht="30" customHeight="1">
      <c r="A50" s="540"/>
      <c r="B50" s="865" t="s">
        <v>67</v>
      </c>
      <c r="C50" s="865"/>
      <c r="D50" s="866"/>
      <c r="E50" s="294">
        <v>0</v>
      </c>
      <c r="F50" s="520">
        <v>0</v>
      </c>
      <c r="G50" s="296">
        <v>0</v>
      </c>
      <c r="H50" s="294">
        <v>0</v>
      </c>
      <c r="I50" s="294">
        <v>87241</v>
      </c>
      <c r="J50" s="295">
        <v>1.3522591645353794</v>
      </c>
      <c r="K50" s="296">
        <v>4.1732570238063307E-3</v>
      </c>
      <c r="L50" s="294">
        <v>64515</v>
      </c>
      <c r="M50" s="294">
        <v>0</v>
      </c>
      <c r="N50" s="520">
        <v>0</v>
      </c>
      <c r="O50" s="296">
        <v>0</v>
      </c>
      <c r="P50" s="294">
        <v>0</v>
      </c>
      <c r="Q50" s="294">
        <v>0</v>
      </c>
      <c r="R50" s="520">
        <v>0</v>
      </c>
      <c r="S50" s="296">
        <v>0</v>
      </c>
      <c r="T50" s="294">
        <v>0</v>
      </c>
      <c r="U50" s="17"/>
    </row>
    <row r="51" spans="1:21" s="31" customFormat="1" ht="30" customHeight="1">
      <c r="A51" s="872" t="s">
        <v>154</v>
      </c>
      <c r="B51" s="873"/>
      <c r="C51" s="873"/>
      <c r="D51" s="874"/>
      <c r="E51" s="303">
        <v>0</v>
      </c>
      <c r="F51" s="304" t="s">
        <v>359</v>
      </c>
      <c r="G51" s="305">
        <v>0</v>
      </c>
      <c r="H51" s="303">
        <v>0</v>
      </c>
      <c r="I51" s="303">
        <v>1487</v>
      </c>
      <c r="J51" s="304">
        <v>8.1919347730277661E-2</v>
      </c>
      <c r="K51" s="305">
        <v>-3.0602538194901214E-3</v>
      </c>
      <c r="L51" s="303">
        <v>18152</v>
      </c>
      <c r="M51" s="303">
        <v>502</v>
      </c>
      <c r="N51" s="304">
        <v>0.47718631178707227</v>
      </c>
      <c r="O51" s="305">
        <v>-1.0099847589076307E-4</v>
      </c>
      <c r="P51" s="303">
        <v>1052</v>
      </c>
      <c r="Q51" s="303">
        <v>0</v>
      </c>
      <c r="R51" s="528">
        <v>0</v>
      </c>
      <c r="S51" s="305">
        <v>0</v>
      </c>
      <c r="T51" s="303">
        <v>0</v>
      </c>
      <c r="U51" s="17"/>
    </row>
    <row r="52" spans="1:21">
      <c r="A52" s="15"/>
      <c r="B52" s="15"/>
      <c r="C52" s="15"/>
      <c r="D52" s="15"/>
    </row>
    <row r="53" spans="1:21">
      <c r="A53" s="18"/>
      <c r="B53" s="18"/>
      <c r="C53" s="18"/>
      <c r="D53" s="18"/>
    </row>
    <row r="54" spans="1:21">
      <c r="A54" s="17"/>
      <c r="B54" s="17"/>
      <c r="C54" s="17"/>
      <c r="D54" s="17"/>
    </row>
    <row r="55" spans="1:21">
      <c r="A55" s="17"/>
      <c r="B55" s="17"/>
      <c r="C55" s="17"/>
      <c r="D55" s="17"/>
    </row>
    <row r="56" spans="1:21">
      <c r="A56" s="17"/>
      <c r="B56" s="17"/>
      <c r="C56" s="17"/>
      <c r="D56" s="17"/>
    </row>
    <row r="57" spans="1:21">
      <c r="A57" s="17"/>
      <c r="B57" s="17"/>
      <c r="C57" s="17"/>
      <c r="D57" s="17"/>
    </row>
    <row r="58" spans="1:21">
      <c r="A58" s="17"/>
      <c r="B58" s="17"/>
      <c r="C58" s="17"/>
      <c r="D58" s="17"/>
    </row>
    <row r="59" spans="1:21">
      <c r="A59" s="17"/>
      <c r="B59" s="17"/>
      <c r="C59" s="17"/>
      <c r="D59" s="17"/>
    </row>
    <row r="60" spans="1:21">
      <c r="A60" s="17"/>
      <c r="B60" s="17"/>
      <c r="C60" s="17"/>
      <c r="D60" s="17"/>
    </row>
    <row r="61" spans="1:21">
      <c r="A61" s="17"/>
      <c r="B61" s="17"/>
      <c r="C61" s="17"/>
      <c r="D61" s="17"/>
    </row>
    <row r="62" spans="1:21">
      <c r="A62" s="17"/>
      <c r="B62" s="17"/>
      <c r="C62" s="17"/>
      <c r="D62" s="17"/>
    </row>
    <row r="63" spans="1:21">
      <c r="A63" s="17"/>
      <c r="B63" s="17"/>
      <c r="C63" s="17"/>
      <c r="D63" s="17"/>
    </row>
    <row r="64" spans="1:21">
      <c r="A64" s="17"/>
      <c r="B64" s="17"/>
      <c r="C64" s="17"/>
      <c r="D64" s="17"/>
    </row>
    <row r="65" spans="1:4">
      <c r="A65" s="17"/>
      <c r="B65" s="17"/>
      <c r="C65" s="17"/>
      <c r="D65" s="17"/>
    </row>
    <row r="66" spans="1:4">
      <c r="A66" s="17"/>
      <c r="B66" s="17"/>
      <c r="C66" s="17"/>
      <c r="D66" s="17"/>
    </row>
    <row r="67" spans="1:4">
      <c r="A67" s="17"/>
      <c r="B67" s="17"/>
      <c r="C67" s="17"/>
      <c r="D67" s="17"/>
    </row>
    <row r="68" spans="1:4">
      <c r="A68" s="17"/>
      <c r="B68" s="17"/>
      <c r="C68" s="17"/>
      <c r="D68" s="17"/>
    </row>
    <row r="69" spans="1:4">
      <c r="A69" s="17"/>
      <c r="B69" s="17"/>
      <c r="C69" s="17"/>
      <c r="D69" s="17"/>
    </row>
    <row r="70" spans="1:4">
      <c r="A70" s="17"/>
      <c r="B70" s="17"/>
      <c r="C70" s="17"/>
      <c r="D70" s="17"/>
    </row>
    <row r="71" spans="1:4">
      <c r="A71" s="17"/>
      <c r="B71" s="17"/>
      <c r="C71" s="17"/>
      <c r="D71" s="17"/>
    </row>
    <row r="72" spans="1:4">
      <c r="A72" s="17"/>
      <c r="B72" s="17"/>
      <c r="C72" s="17"/>
      <c r="D72" s="17"/>
    </row>
    <row r="73" spans="1:4">
      <c r="A73" s="17"/>
      <c r="B73" s="17"/>
      <c r="C73" s="17"/>
      <c r="D73" s="17"/>
    </row>
    <row r="74" spans="1:4">
      <c r="A74" s="17"/>
      <c r="B74" s="17"/>
      <c r="C74" s="17"/>
      <c r="D74" s="17"/>
    </row>
    <row r="75" spans="1:4">
      <c r="A75" s="17"/>
      <c r="B75" s="17"/>
      <c r="C75" s="17"/>
      <c r="D75" s="17"/>
    </row>
    <row r="76" spans="1:4">
      <c r="A76" s="17"/>
      <c r="B76" s="17"/>
      <c r="C76" s="17"/>
      <c r="D76" s="17"/>
    </row>
    <row r="77" spans="1:4">
      <c r="A77" s="17"/>
      <c r="B77" s="17"/>
      <c r="C77" s="17"/>
      <c r="D77" s="17"/>
    </row>
    <row r="78" spans="1:4">
      <c r="A78" s="17"/>
      <c r="B78" s="17"/>
      <c r="C78" s="17"/>
      <c r="D78" s="17"/>
    </row>
    <row r="79" spans="1:4">
      <c r="A79" s="17"/>
      <c r="B79" s="17"/>
      <c r="C79" s="17"/>
      <c r="D79" s="17"/>
    </row>
    <row r="80" spans="1:4">
      <c r="A80" s="17"/>
      <c r="B80" s="17"/>
      <c r="C80" s="17"/>
      <c r="D80" s="17"/>
    </row>
    <row r="81" spans="1:4">
      <c r="A81" s="17"/>
      <c r="B81" s="17"/>
      <c r="C81" s="17"/>
      <c r="D81" s="17"/>
    </row>
    <row r="82" spans="1:4">
      <c r="A82" s="17"/>
      <c r="B82" s="17"/>
      <c r="C82" s="17"/>
      <c r="D82" s="17"/>
    </row>
    <row r="83" spans="1:4">
      <c r="A83" s="17"/>
      <c r="B83" s="17"/>
      <c r="C83" s="17"/>
      <c r="D83" s="17"/>
    </row>
    <row r="84" spans="1:4">
      <c r="A84" s="17"/>
      <c r="B84" s="17"/>
      <c r="C84" s="17"/>
      <c r="D84" s="17"/>
    </row>
    <row r="85" spans="1:4">
      <c r="A85" s="17"/>
      <c r="B85" s="17"/>
      <c r="C85" s="17"/>
      <c r="D85" s="17"/>
    </row>
    <row r="86" spans="1:4">
      <c r="A86" s="17"/>
      <c r="B86" s="17"/>
      <c r="C86" s="17"/>
      <c r="D86" s="17"/>
    </row>
    <row r="87" spans="1:4">
      <c r="A87" s="17"/>
      <c r="B87" s="17"/>
      <c r="C87" s="17"/>
      <c r="D87" s="17"/>
    </row>
    <row r="88" spans="1:4">
      <c r="A88" s="17"/>
      <c r="B88" s="17"/>
      <c r="C88" s="17"/>
      <c r="D88" s="17"/>
    </row>
    <row r="89" spans="1:4">
      <c r="A89" s="17"/>
      <c r="B89" s="17"/>
      <c r="C89" s="17"/>
      <c r="D89" s="17"/>
    </row>
    <row r="90" spans="1:4">
      <c r="A90" s="17"/>
      <c r="B90" s="17"/>
      <c r="C90" s="17"/>
      <c r="D90" s="17"/>
    </row>
    <row r="91" spans="1:4">
      <c r="A91" s="17"/>
      <c r="B91" s="17"/>
      <c r="C91" s="17"/>
      <c r="D91" s="17"/>
    </row>
    <row r="92" spans="1:4">
      <c r="A92" s="17"/>
      <c r="B92" s="17"/>
      <c r="C92" s="17"/>
      <c r="D92" s="17"/>
    </row>
    <row r="93" spans="1:4">
      <c r="A93" s="17"/>
      <c r="B93" s="17"/>
      <c r="C93" s="17"/>
      <c r="D93" s="17"/>
    </row>
    <row r="94" spans="1:4">
      <c r="A94" s="17"/>
      <c r="B94" s="17"/>
      <c r="C94" s="17"/>
      <c r="D94" s="17"/>
    </row>
  </sheetData>
  <mergeCells count="57">
    <mergeCell ref="E4:G4"/>
    <mergeCell ref="I4:K4"/>
    <mergeCell ref="M4:O4"/>
    <mergeCell ref="Q4:S4"/>
    <mergeCell ref="A1:T1"/>
    <mergeCell ref="E3:H3"/>
    <mergeCell ref="I3:L3"/>
    <mergeCell ref="M3:P3"/>
    <mergeCell ref="Q3:T3"/>
    <mergeCell ref="B20:D20"/>
    <mergeCell ref="A6:D6"/>
    <mergeCell ref="A7:D7"/>
    <mergeCell ref="B8:D8"/>
    <mergeCell ref="B9:D9"/>
    <mergeCell ref="B10:D10"/>
    <mergeCell ref="B11:D11"/>
    <mergeCell ref="C12:D12"/>
    <mergeCell ref="C13:D13"/>
    <mergeCell ref="C14:D14"/>
    <mergeCell ref="C15:D15"/>
    <mergeCell ref="C16:D16"/>
    <mergeCell ref="B17:D17"/>
    <mergeCell ref="B18:D18"/>
    <mergeCell ref="B19:D19"/>
    <mergeCell ref="B21:D21"/>
    <mergeCell ref="A22:D22"/>
    <mergeCell ref="A23:D23"/>
    <mergeCell ref="A24:A27"/>
    <mergeCell ref="B24:D24"/>
    <mergeCell ref="C25:D25"/>
    <mergeCell ref="B26:D26"/>
    <mergeCell ref="B27:D27"/>
    <mergeCell ref="B39:D39"/>
    <mergeCell ref="A28:D28"/>
    <mergeCell ref="B29:D29"/>
    <mergeCell ref="B30:D30"/>
    <mergeCell ref="B31:D31"/>
    <mergeCell ref="B33:D33"/>
    <mergeCell ref="A34:D34"/>
    <mergeCell ref="A35:D35"/>
    <mergeCell ref="B36:D36"/>
    <mergeCell ref="A37:D37"/>
    <mergeCell ref="B38:D38"/>
    <mergeCell ref="A29:A33"/>
    <mergeCell ref="C32:D32"/>
    <mergeCell ref="B48:D48"/>
    <mergeCell ref="A49:D49"/>
    <mergeCell ref="B50:D50"/>
    <mergeCell ref="A51:D51"/>
    <mergeCell ref="B40:D40"/>
    <mergeCell ref="B41:D41"/>
    <mergeCell ref="B42:D42"/>
    <mergeCell ref="B47:D47"/>
    <mergeCell ref="B43:D43"/>
    <mergeCell ref="A44:D44"/>
    <mergeCell ref="B45:D45"/>
    <mergeCell ref="C46:D46"/>
  </mergeCells>
  <phoneticPr fontId="7"/>
  <printOptions horizontalCentered="1"/>
  <pageMargins left="0.43307086614173229" right="0.43307086614173229" top="0.39370078740157483" bottom="0.39370078740157483" header="0.31496062992125984" footer="0.19685039370078741"/>
  <pageSetup paperSize="9" scale="55" orientation="portrait" r:id="rId1"/>
  <headerFooter scaleWithDoc="0">
    <oddFooter>&amp;C- &amp;P -</oddFooter>
  </headerFooter>
  <colBreaks count="1" manualBreakCount="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rgb="FF00B0F0"/>
    <pageSetUpPr fitToPage="1"/>
  </sheetPr>
  <dimension ref="A1:M59"/>
  <sheetViews>
    <sheetView showGridLines="0" view="pageBreakPreview" zoomScaleNormal="100" zoomScaleSheetLayoutView="100" workbookViewId="0">
      <selection sqref="A1:L1"/>
    </sheetView>
  </sheetViews>
  <sheetFormatPr defaultRowHeight="13.5"/>
  <cols>
    <col min="1" max="1" width="1.625" style="21" customWidth="1"/>
    <col min="2" max="3" width="1.375" style="21" customWidth="1"/>
    <col min="4" max="4" width="14.125" style="21" customWidth="1"/>
    <col min="5" max="5" width="11.625" style="21" customWidth="1"/>
    <col min="6" max="7" width="8.625" style="21" customWidth="1"/>
    <col min="8" max="8" width="10.375" style="21" customWidth="1"/>
    <col min="9" max="9" width="11.625" style="21" customWidth="1"/>
    <col min="10" max="11" width="8.625" style="21" customWidth="1"/>
    <col min="12" max="12" width="10.375" style="21" customWidth="1"/>
    <col min="13" max="16384" width="9" style="21"/>
  </cols>
  <sheetData>
    <row r="1" spans="1:12" ht="17.25">
      <c r="A1" s="939" t="s">
        <v>252</v>
      </c>
      <c r="B1" s="939"/>
      <c r="C1" s="939"/>
      <c r="D1" s="939"/>
      <c r="E1" s="939"/>
      <c r="F1" s="939"/>
      <c r="G1" s="939"/>
      <c r="H1" s="939"/>
      <c r="I1" s="939"/>
      <c r="J1" s="939"/>
      <c r="K1" s="939"/>
      <c r="L1" s="939"/>
    </row>
    <row r="2" spans="1:12">
      <c r="L2" s="34" t="s">
        <v>9</v>
      </c>
    </row>
    <row r="3" spans="1:12" s="22" customFormat="1">
      <c r="A3" s="949" t="s">
        <v>334</v>
      </c>
      <c r="B3" s="950"/>
      <c r="C3" s="950"/>
      <c r="D3" s="951"/>
      <c r="E3" s="493" t="s">
        <v>10</v>
      </c>
      <c r="F3" s="494"/>
      <c r="G3" s="494"/>
      <c r="H3" s="494"/>
      <c r="I3" s="495" t="s">
        <v>11</v>
      </c>
      <c r="J3" s="496"/>
      <c r="K3" s="496"/>
      <c r="L3" s="497"/>
    </row>
    <row r="4" spans="1:12" s="22" customFormat="1" ht="25.5" customHeight="1">
      <c r="A4" s="952"/>
      <c r="B4" s="953"/>
      <c r="C4" s="953"/>
      <c r="D4" s="954"/>
      <c r="E4" s="943" t="s">
        <v>335</v>
      </c>
      <c r="F4" s="944"/>
      <c r="G4" s="945"/>
      <c r="H4" s="498" t="s">
        <v>336</v>
      </c>
      <c r="I4" s="946" t="s">
        <v>335</v>
      </c>
      <c r="J4" s="947"/>
      <c r="K4" s="948"/>
      <c r="L4" s="499" t="s">
        <v>336</v>
      </c>
    </row>
    <row r="5" spans="1:12" s="22" customFormat="1">
      <c r="A5" s="955"/>
      <c r="B5" s="956"/>
      <c r="C5" s="956"/>
      <c r="D5" s="957"/>
      <c r="E5" s="500" t="s">
        <v>12</v>
      </c>
      <c r="F5" s="501" t="s">
        <v>60</v>
      </c>
      <c r="G5" s="502" t="s">
        <v>31</v>
      </c>
      <c r="H5" s="503" t="s">
        <v>12</v>
      </c>
      <c r="I5" s="504" t="s">
        <v>12</v>
      </c>
      <c r="J5" s="505" t="s">
        <v>60</v>
      </c>
      <c r="K5" s="505" t="s">
        <v>31</v>
      </c>
      <c r="L5" s="505" t="s">
        <v>12</v>
      </c>
    </row>
    <row r="6" spans="1:12" s="22" customFormat="1" ht="16.350000000000001" customHeight="1">
      <c r="A6" s="940" t="s">
        <v>218</v>
      </c>
      <c r="B6" s="941"/>
      <c r="C6" s="941"/>
      <c r="D6" s="942"/>
      <c r="E6" s="252">
        <v>176437569</v>
      </c>
      <c r="F6" s="253">
        <v>1.2951883296139099</v>
      </c>
      <c r="G6" s="411">
        <v>29.518832961390995</v>
      </c>
      <c r="H6" s="254">
        <v>136225416</v>
      </c>
      <c r="I6" s="255">
        <v>833854164</v>
      </c>
      <c r="J6" s="256">
        <v>1.5312363578030255</v>
      </c>
      <c r="K6" s="412">
        <v>53.123635780302557</v>
      </c>
      <c r="L6" s="257">
        <v>544562673</v>
      </c>
    </row>
    <row r="7" spans="1:12" s="23" customFormat="1" ht="16.350000000000001" customHeight="1">
      <c r="A7" s="929" t="s">
        <v>32</v>
      </c>
      <c r="B7" s="930"/>
      <c r="C7" s="930"/>
      <c r="D7" s="931"/>
      <c r="E7" s="258">
        <v>118269454</v>
      </c>
      <c r="F7" s="259">
        <v>1.2893100225615579</v>
      </c>
      <c r="G7" s="413">
        <v>19.481418210534223</v>
      </c>
      <c r="H7" s="260">
        <v>91730811</v>
      </c>
      <c r="I7" s="261">
        <v>216687221</v>
      </c>
      <c r="J7" s="259">
        <v>1.274294290576145</v>
      </c>
      <c r="K7" s="413">
        <v>8.5651004581432275</v>
      </c>
      <c r="L7" s="262">
        <v>170044881</v>
      </c>
    </row>
    <row r="8" spans="1:12" s="23" customFormat="1" ht="16.350000000000001" customHeight="1">
      <c r="A8" s="239"/>
      <c r="B8" s="932" t="s">
        <v>219</v>
      </c>
      <c r="C8" s="932"/>
      <c r="D8" s="933"/>
      <c r="E8" s="263">
        <v>22015205</v>
      </c>
      <c r="F8" s="264">
        <v>1.8851087641542392</v>
      </c>
      <c r="G8" s="414">
        <v>7.5879562738865118</v>
      </c>
      <c r="H8" s="265">
        <v>11678480</v>
      </c>
      <c r="I8" s="266">
        <v>51274825</v>
      </c>
      <c r="J8" s="264">
        <v>0.98935046214353062</v>
      </c>
      <c r="K8" s="414">
        <v>-0.10135307235793593</v>
      </c>
      <c r="L8" s="267">
        <v>51826756</v>
      </c>
    </row>
    <row r="9" spans="1:12" s="23" customFormat="1" ht="16.350000000000001" customHeight="1">
      <c r="A9" s="239"/>
      <c r="B9" s="932" t="s">
        <v>33</v>
      </c>
      <c r="C9" s="932"/>
      <c r="D9" s="933"/>
      <c r="E9" s="263">
        <v>44475029</v>
      </c>
      <c r="F9" s="264">
        <v>1.3330677190766107</v>
      </c>
      <c r="G9" s="414">
        <v>8.1571496173665565</v>
      </c>
      <c r="H9" s="265">
        <v>33362918</v>
      </c>
      <c r="I9" s="266">
        <v>92065911</v>
      </c>
      <c r="J9" s="264">
        <v>1.4898040014058211</v>
      </c>
      <c r="K9" s="414">
        <v>5.5583280861411515</v>
      </c>
      <c r="L9" s="267">
        <v>61797331</v>
      </c>
    </row>
    <row r="10" spans="1:12" s="23" customFormat="1" ht="16.350000000000001" customHeight="1">
      <c r="A10" s="239"/>
      <c r="B10" s="932" t="s">
        <v>34</v>
      </c>
      <c r="C10" s="932"/>
      <c r="D10" s="933"/>
      <c r="E10" s="263">
        <v>8495727</v>
      </c>
      <c r="F10" s="264">
        <v>1.6489129168995715</v>
      </c>
      <c r="G10" s="414">
        <v>2.4543195375523759</v>
      </c>
      <c r="H10" s="265">
        <v>5152320</v>
      </c>
      <c r="I10" s="266">
        <v>3734132</v>
      </c>
      <c r="J10" s="264">
        <v>1.5185892503623502</v>
      </c>
      <c r="K10" s="414">
        <v>0.23416661905506694</v>
      </c>
      <c r="L10" s="267">
        <v>2458948</v>
      </c>
    </row>
    <row r="11" spans="1:12" s="23" customFormat="1" ht="16.350000000000001" customHeight="1">
      <c r="A11" s="239"/>
      <c r="B11" s="932" t="s">
        <v>35</v>
      </c>
      <c r="C11" s="932"/>
      <c r="D11" s="933"/>
      <c r="E11" s="263">
        <v>3918485</v>
      </c>
      <c r="F11" s="264">
        <v>0.66486952405272481</v>
      </c>
      <c r="G11" s="414">
        <v>-1.4498983067888007</v>
      </c>
      <c r="H11" s="265">
        <v>5893615</v>
      </c>
      <c r="I11" s="266">
        <v>16146</v>
      </c>
      <c r="J11" s="264">
        <v>1.8700486448922864</v>
      </c>
      <c r="K11" s="414">
        <v>1.3794555470752949E-3</v>
      </c>
      <c r="L11" s="267">
        <v>8634</v>
      </c>
    </row>
    <row r="12" spans="1:12" s="23" customFormat="1" ht="16.350000000000001" customHeight="1">
      <c r="A12" s="239"/>
      <c r="B12" s="932" t="s">
        <v>36</v>
      </c>
      <c r="C12" s="932"/>
      <c r="D12" s="933"/>
      <c r="E12" s="263">
        <v>8254959</v>
      </c>
      <c r="F12" s="264">
        <v>0.88266835980157554</v>
      </c>
      <c r="G12" s="414">
        <v>-0.80551635092822904</v>
      </c>
      <c r="H12" s="265">
        <v>9352277</v>
      </c>
      <c r="I12" s="266">
        <v>11055967</v>
      </c>
      <c r="J12" s="264">
        <v>1.2131876391875263</v>
      </c>
      <c r="K12" s="414">
        <v>0.3567655471677913</v>
      </c>
      <c r="L12" s="267">
        <v>9113155</v>
      </c>
    </row>
    <row r="13" spans="1:12" s="23" customFormat="1" ht="16.350000000000001" customHeight="1">
      <c r="A13" s="239"/>
      <c r="B13" s="932" t="s">
        <v>37</v>
      </c>
      <c r="C13" s="932"/>
      <c r="D13" s="933"/>
      <c r="E13" s="263">
        <v>13211893</v>
      </c>
      <c r="F13" s="264">
        <v>1.0750438255596262</v>
      </c>
      <c r="G13" s="414">
        <v>0.67701096247707548</v>
      </c>
      <c r="H13" s="265">
        <v>12289632</v>
      </c>
      <c r="I13" s="266">
        <v>9026099</v>
      </c>
      <c r="J13" s="264">
        <v>0.89256056064766787</v>
      </c>
      <c r="K13" s="414">
        <v>-0.19951624558005648</v>
      </c>
      <c r="L13" s="267">
        <v>10112590</v>
      </c>
    </row>
    <row r="14" spans="1:12" s="23" customFormat="1" ht="16.350000000000001" customHeight="1">
      <c r="A14" s="239"/>
      <c r="B14" s="932" t="s">
        <v>27</v>
      </c>
      <c r="C14" s="932"/>
      <c r="D14" s="933"/>
      <c r="E14" s="263">
        <v>2030584</v>
      </c>
      <c r="F14" s="264">
        <v>1.0199588215881767</v>
      </c>
      <c r="G14" s="414">
        <v>2.9168565724915829E-2</v>
      </c>
      <c r="H14" s="265">
        <v>1990849</v>
      </c>
      <c r="I14" s="266">
        <v>342017</v>
      </c>
      <c r="J14" s="264">
        <v>6.3753880498359075E-2</v>
      </c>
      <c r="K14" s="414">
        <v>-0.92232340720863182</v>
      </c>
      <c r="L14" s="267">
        <v>5364646</v>
      </c>
    </row>
    <row r="15" spans="1:12" s="23" customFormat="1" ht="16.350000000000001" customHeight="1">
      <c r="A15" s="239"/>
      <c r="B15" s="932" t="s">
        <v>28</v>
      </c>
      <c r="C15" s="932"/>
      <c r="D15" s="933"/>
      <c r="E15" s="263">
        <v>3509252</v>
      </c>
      <c r="F15" s="264">
        <v>1.6505055103829989</v>
      </c>
      <c r="G15" s="414">
        <v>1.0152907149132875</v>
      </c>
      <c r="H15" s="265">
        <v>2126168</v>
      </c>
      <c r="I15" s="266">
        <v>18804520</v>
      </c>
      <c r="J15" s="264">
        <v>1.6183578184513336</v>
      </c>
      <c r="K15" s="414">
        <v>1.319409749555126</v>
      </c>
      <c r="L15" s="267">
        <v>11619507</v>
      </c>
    </row>
    <row r="16" spans="1:12" s="23" customFormat="1" ht="16.350000000000001" customHeight="1">
      <c r="A16" s="239"/>
      <c r="B16" s="932" t="s">
        <v>220</v>
      </c>
      <c r="C16" s="932"/>
      <c r="D16" s="933"/>
      <c r="E16" s="263">
        <v>2213560</v>
      </c>
      <c r="F16" s="264">
        <v>1.9403168236292365</v>
      </c>
      <c r="G16" s="414">
        <v>0.78747126013548019</v>
      </c>
      <c r="H16" s="265">
        <v>1140824</v>
      </c>
      <c r="I16" s="266">
        <v>5490371</v>
      </c>
      <c r="J16" s="264">
        <v>0.97956417513780769</v>
      </c>
      <c r="K16" s="414">
        <v>-2.1033575321825263E-2</v>
      </c>
      <c r="L16" s="267">
        <v>5604912</v>
      </c>
    </row>
    <row r="17" spans="1:13" s="23" customFormat="1" ht="16.350000000000001" customHeight="1">
      <c r="A17" s="239"/>
      <c r="B17" s="932" t="s">
        <v>25</v>
      </c>
      <c r="C17" s="932"/>
      <c r="D17" s="933"/>
      <c r="E17" s="263">
        <v>3110529</v>
      </c>
      <c r="F17" s="264">
        <v>0.9482793942531238</v>
      </c>
      <c r="G17" s="414">
        <v>-0.12453843414946884</v>
      </c>
      <c r="H17" s="265">
        <v>3280182</v>
      </c>
      <c r="I17" s="266">
        <v>19733556</v>
      </c>
      <c r="J17" s="264">
        <v>2.1129940816845743</v>
      </c>
      <c r="K17" s="414">
        <v>1.9087632177830154</v>
      </c>
      <c r="L17" s="267">
        <v>9339144</v>
      </c>
    </row>
    <row r="18" spans="1:13" s="23" customFormat="1" ht="16.350000000000001" customHeight="1">
      <c r="A18" s="239"/>
      <c r="B18" s="934" t="s">
        <v>26</v>
      </c>
      <c r="C18" s="934"/>
      <c r="D18" s="935"/>
      <c r="E18" s="263">
        <v>744242</v>
      </c>
      <c r="F18" s="264">
        <v>0.5849266878764634</v>
      </c>
      <c r="G18" s="414">
        <v>-0.38768536408800541</v>
      </c>
      <c r="H18" s="265">
        <v>1272368</v>
      </c>
      <c r="I18" s="266">
        <v>3304945</v>
      </c>
      <c r="J18" s="264">
        <v>2.0046006502171436</v>
      </c>
      <c r="K18" s="414">
        <v>0.30414589212948129</v>
      </c>
      <c r="L18" s="267">
        <v>1648680</v>
      </c>
    </row>
    <row r="19" spans="1:13" s="23" customFormat="1" ht="16.350000000000001" customHeight="1">
      <c r="A19" s="922" t="s">
        <v>221</v>
      </c>
      <c r="B19" s="923"/>
      <c r="C19" s="923"/>
      <c r="D19" s="924"/>
      <c r="E19" s="268">
        <v>32577599</v>
      </c>
      <c r="F19" s="269">
        <v>1.0707651068794695</v>
      </c>
      <c r="G19" s="415">
        <v>1.5804686549828557</v>
      </c>
      <c r="H19" s="270">
        <v>30424599</v>
      </c>
      <c r="I19" s="271">
        <v>64761951</v>
      </c>
      <c r="J19" s="269">
        <v>1.2606249073563014</v>
      </c>
      <c r="K19" s="415">
        <v>2.4586804538474123</v>
      </c>
      <c r="L19" s="272">
        <v>51372895</v>
      </c>
    </row>
    <row r="20" spans="1:13" s="25" customFormat="1" ht="16.350000000000001" customHeight="1">
      <c r="A20" s="936" t="s">
        <v>39</v>
      </c>
      <c r="B20" s="937"/>
      <c r="C20" s="937"/>
      <c r="D20" s="938"/>
      <c r="E20" s="263">
        <v>5633589</v>
      </c>
      <c r="F20" s="264">
        <v>1.424568236334754</v>
      </c>
      <c r="G20" s="414">
        <v>1.2325122941815791</v>
      </c>
      <c r="H20" s="265">
        <v>3954594</v>
      </c>
      <c r="I20" s="266">
        <v>245359664</v>
      </c>
      <c r="J20" s="264">
        <v>1.6216259851088981</v>
      </c>
      <c r="K20" s="414">
        <v>17.271647445435541</v>
      </c>
      <c r="L20" s="267">
        <v>151304719</v>
      </c>
      <c r="M20" s="24"/>
    </row>
    <row r="21" spans="1:13" s="23" customFormat="1" ht="16.350000000000001" customHeight="1">
      <c r="A21" s="239"/>
      <c r="B21" s="927" t="s">
        <v>181</v>
      </c>
      <c r="C21" s="927"/>
      <c r="D21" s="928"/>
      <c r="E21" s="263">
        <v>2789614</v>
      </c>
      <c r="F21" s="264">
        <v>1.8744999801772757</v>
      </c>
      <c r="G21" s="414">
        <v>0.95534521986704746</v>
      </c>
      <c r="H21" s="265">
        <v>1488191</v>
      </c>
      <c r="I21" s="266">
        <v>115360541</v>
      </c>
      <c r="J21" s="264">
        <v>1.8551828033980369</v>
      </c>
      <c r="K21" s="414">
        <v>9.7652117261441465</v>
      </c>
      <c r="L21" s="267">
        <v>62182843</v>
      </c>
    </row>
    <row r="22" spans="1:13" s="23" customFormat="1" ht="16.350000000000001" customHeight="1">
      <c r="A22" s="239"/>
      <c r="B22" s="927" t="s">
        <v>169</v>
      </c>
      <c r="C22" s="927"/>
      <c r="D22" s="928"/>
      <c r="E22" s="263">
        <v>0</v>
      </c>
      <c r="F22" s="264" t="s">
        <v>357</v>
      </c>
      <c r="G22" s="414">
        <v>-2.6573602094927718E-4</v>
      </c>
      <c r="H22" s="265">
        <v>362</v>
      </c>
      <c r="I22" s="266">
        <v>31553732</v>
      </c>
      <c r="J22" s="264">
        <v>1.5123149706171106</v>
      </c>
      <c r="K22" s="414">
        <v>1.9628976663260942</v>
      </c>
      <c r="L22" s="267">
        <v>20864524</v>
      </c>
    </row>
    <row r="23" spans="1:13" s="23" customFormat="1" ht="15.75" customHeight="1">
      <c r="A23" s="239"/>
      <c r="B23" s="915" t="s">
        <v>222</v>
      </c>
      <c r="C23" s="915"/>
      <c r="D23" s="916"/>
      <c r="E23" s="267">
        <v>3484</v>
      </c>
      <c r="F23" s="264" t="s">
        <v>358</v>
      </c>
      <c r="G23" s="414">
        <v>2.5575256822853087E-3</v>
      </c>
      <c r="H23" s="265">
        <v>0</v>
      </c>
      <c r="I23" s="266">
        <v>44025031</v>
      </c>
      <c r="J23" s="264">
        <v>1.8699932744003049</v>
      </c>
      <c r="K23" s="414">
        <v>3.7612106035773039</v>
      </c>
      <c r="L23" s="267">
        <v>23542882</v>
      </c>
    </row>
    <row r="24" spans="1:13" s="23" customFormat="1" ht="16.350000000000001" customHeight="1">
      <c r="A24" s="26"/>
      <c r="B24" s="913" t="s">
        <v>223</v>
      </c>
      <c r="C24" s="913"/>
      <c r="D24" s="914"/>
      <c r="E24" s="263">
        <v>2804080</v>
      </c>
      <c r="F24" s="264">
        <v>1.1370776073877118</v>
      </c>
      <c r="G24" s="414">
        <v>0.24814679222561523</v>
      </c>
      <c r="H24" s="265">
        <v>2466041</v>
      </c>
      <c r="I24" s="266">
        <v>49484667</v>
      </c>
      <c r="J24" s="264">
        <v>1.1211850224895572</v>
      </c>
      <c r="K24" s="414">
        <v>0.98218759110579001</v>
      </c>
      <c r="L24" s="267">
        <v>44136040</v>
      </c>
    </row>
    <row r="25" spans="1:13" s="23" customFormat="1" ht="16.350000000000001" customHeight="1">
      <c r="A25" s="929" t="s">
        <v>38</v>
      </c>
      <c r="B25" s="930"/>
      <c r="C25" s="930"/>
      <c r="D25" s="931"/>
      <c r="E25" s="258">
        <v>10394361</v>
      </c>
      <c r="F25" s="259">
        <v>1.7197934334101208</v>
      </c>
      <c r="G25" s="413">
        <v>3.1935318149441367</v>
      </c>
      <c r="H25" s="260">
        <v>6043959</v>
      </c>
      <c r="I25" s="261">
        <v>61753914</v>
      </c>
      <c r="J25" s="259">
        <v>1.3880723657073406</v>
      </c>
      <c r="K25" s="413">
        <v>3.1704231406253585</v>
      </c>
      <c r="L25" s="262">
        <v>44488973</v>
      </c>
    </row>
    <row r="26" spans="1:13" s="23" customFormat="1" ht="15.75" customHeight="1">
      <c r="A26" s="239"/>
      <c r="B26" s="915" t="s">
        <v>182</v>
      </c>
      <c r="C26" s="915"/>
      <c r="D26" s="916"/>
      <c r="E26" s="267">
        <v>7583</v>
      </c>
      <c r="F26" s="264" t="s">
        <v>358</v>
      </c>
      <c r="G26" s="414">
        <v>5.5665089692220138E-3</v>
      </c>
      <c r="H26" s="265">
        <v>0</v>
      </c>
      <c r="I26" s="266">
        <v>1879195</v>
      </c>
      <c r="J26" s="264">
        <v>1.4588290366128869</v>
      </c>
      <c r="K26" s="414">
        <v>0.10853516579532435</v>
      </c>
      <c r="L26" s="267">
        <v>1288153</v>
      </c>
    </row>
    <row r="27" spans="1:13" s="23" customFormat="1" ht="15.75" customHeight="1">
      <c r="A27" s="239"/>
      <c r="B27" s="927" t="s">
        <v>224</v>
      </c>
      <c r="C27" s="927"/>
      <c r="D27" s="928"/>
      <c r="E27" s="267">
        <v>669120</v>
      </c>
      <c r="F27" s="264">
        <v>0.71067305343430376</v>
      </c>
      <c r="G27" s="414">
        <v>-0.19997002615136078</v>
      </c>
      <c r="H27" s="265">
        <v>941530</v>
      </c>
      <c r="I27" s="266">
        <v>2107951</v>
      </c>
      <c r="J27" s="264">
        <v>2.0653227386737734</v>
      </c>
      <c r="K27" s="414">
        <v>0.19966682512592998</v>
      </c>
      <c r="L27" s="267">
        <v>1020640</v>
      </c>
    </row>
    <row r="28" spans="1:13" s="23" customFormat="1" ht="15.75" customHeight="1">
      <c r="A28" s="239"/>
      <c r="B28" s="927" t="s">
        <v>225</v>
      </c>
      <c r="C28" s="927"/>
      <c r="D28" s="928"/>
      <c r="E28" s="267">
        <v>96250</v>
      </c>
      <c r="F28" s="264">
        <v>9.75177304964539</v>
      </c>
      <c r="G28" s="414">
        <v>6.3409606324857912E-2</v>
      </c>
      <c r="H28" s="265">
        <v>9870</v>
      </c>
      <c r="I28" s="266">
        <v>2688638</v>
      </c>
      <c r="J28" s="264">
        <v>0.97357205294569638</v>
      </c>
      <c r="K28" s="414">
        <v>-1.3402314117111732E-2</v>
      </c>
      <c r="L28" s="267">
        <v>2761622</v>
      </c>
    </row>
    <row r="29" spans="1:13" s="23" customFormat="1" ht="15.75" customHeight="1">
      <c r="A29" s="239"/>
      <c r="B29" s="927" t="s">
        <v>226</v>
      </c>
      <c r="C29" s="927"/>
      <c r="D29" s="928"/>
      <c r="E29" s="267">
        <v>3059657</v>
      </c>
      <c r="F29" s="264">
        <v>3.8082386664193937</v>
      </c>
      <c r="G29" s="414">
        <v>1.6562445292881323</v>
      </c>
      <c r="H29" s="265">
        <v>803431</v>
      </c>
      <c r="I29" s="266">
        <v>3085833</v>
      </c>
      <c r="J29" s="264">
        <v>1.301205261269254</v>
      </c>
      <c r="K29" s="414">
        <v>0.13117204601351734</v>
      </c>
      <c r="L29" s="267">
        <v>2371519</v>
      </c>
    </row>
    <row r="30" spans="1:13" s="23" customFormat="1" ht="15.75" customHeight="1">
      <c r="A30" s="239"/>
      <c r="B30" s="927" t="s">
        <v>170</v>
      </c>
      <c r="C30" s="927"/>
      <c r="D30" s="928"/>
      <c r="E30" s="263">
        <v>2363835</v>
      </c>
      <c r="F30" s="264">
        <v>1.9967099289192602</v>
      </c>
      <c r="G30" s="414">
        <v>0.86618931668375299</v>
      </c>
      <c r="H30" s="265">
        <v>1183865</v>
      </c>
      <c r="I30" s="266">
        <v>1946932</v>
      </c>
      <c r="J30" s="264">
        <v>1.2668781457513851</v>
      </c>
      <c r="K30" s="414">
        <v>7.5314930738927088E-2</v>
      </c>
      <c r="L30" s="267">
        <v>1536795</v>
      </c>
    </row>
    <row r="31" spans="1:13" s="23" customFormat="1" ht="15.75" customHeight="1">
      <c r="A31" s="239"/>
      <c r="B31" s="927" t="s">
        <v>171</v>
      </c>
      <c r="C31" s="927"/>
      <c r="D31" s="928"/>
      <c r="E31" s="267">
        <v>545095</v>
      </c>
      <c r="F31" s="264">
        <v>1.4668311742829925</v>
      </c>
      <c r="G31" s="414">
        <v>0.12734848245939656</v>
      </c>
      <c r="H31" s="265">
        <v>371614</v>
      </c>
      <c r="I31" s="266">
        <v>7727829</v>
      </c>
      <c r="J31" s="264">
        <v>1.1155896566035692</v>
      </c>
      <c r="K31" s="414">
        <v>0.1470361520720683</v>
      </c>
      <c r="L31" s="267">
        <v>6927125</v>
      </c>
    </row>
    <row r="32" spans="1:13" s="23" customFormat="1" ht="15.75" customHeight="1">
      <c r="A32" s="239"/>
      <c r="B32" s="915" t="s">
        <v>183</v>
      </c>
      <c r="C32" s="915"/>
      <c r="D32" s="916"/>
      <c r="E32" s="267">
        <v>2546380</v>
      </c>
      <c r="F32" s="264">
        <v>1.3606171342711606</v>
      </c>
      <c r="G32" s="414">
        <v>0.49542223457038298</v>
      </c>
      <c r="H32" s="265">
        <v>1871489</v>
      </c>
      <c r="I32" s="266">
        <v>17502832</v>
      </c>
      <c r="J32" s="264">
        <v>1.4619647464569796</v>
      </c>
      <c r="K32" s="414">
        <v>1.0156226774654458</v>
      </c>
      <c r="L32" s="267">
        <v>11972130</v>
      </c>
    </row>
    <row r="33" spans="1:12" s="23" customFormat="1" ht="15.75" customHeight="1">
      <c r="A33" s="239"/>
      <c r="B33" s="915" t="s">
        <v>172</v>
      </c>
      <c r="C33" s="915"/>
      <c r="D33" s="916"/>
      <c r="E33" s="267">
        <v>312381</v>
      </c>
      <c r="F33" s="264">
        <v>0.75311728514118192</v>
      </c>
      <c r="G33" s="414">
        <v>-7.5171728600190141E-2</v>
      </c>
      <c r="H33" s="265">
        <v>414784</v>
      </c>
      <c r="I33" s="266">
        <v>4005429</v>
      </c>
      <c r="J33" s="264">
        <v>1.1242384836840087</v>
      </c>
      <c r="K33" s="414">
        <v>8.1282838862516013E-2</v>
      </c>
      <c r="L33" s="267">
        <v>3562793</v>
      </c>
    </row>
    <row r="34" spans="1:12" s="23" customFormat="1" ht="15.75" customHeight="1">
      <c r="A34" s="239"/>
      <c r="B34" s="915" t="s">
        <v>184</v>
      </c>
      <c r="C34" s="915"/>
      <c r="D34" s="916"/>
      <c r="E34" s="267">
        <v>0</v>
      </c>
      <c r="F34" s="264" t="s">
        <v>357</v>
      </c>
      <c r="G34" s="414">
        <v>-7.9941029506564332E-4</v>
      </c>
      <c r="H34" s="265">
        <v>1089</v>
      </c>
      <c r="I34" s="266">
        <v>6735473</v>
      </c>
      <c r="J34" s="264">
        <v>1.4481082605818427</v>
      </c>
      <c r="K34" s="414">
        <v>0.38273849886145245</v>
      </c>
      <c r="L34" s="267">
        <v>4651222</v>
      </c>
    </row>
    <row r="35" spans="1:12" s="23" customFormat="1" ht="15.75" customHeight="1">
      <c r="A35" s="54"/>
      <c r="B35" s="920" t="s">
        <v>227</v>
      </c>
      <c r="C35" s="920"/>
      <c r="D35" s="921"/>
      <c r="E35" s="273">
        <v>164002</v>
      </c>
      <c r="F35" s="274">
        <v>0.61910442352266126</v>
      </c>
      <c r="G35" s="416">
        <v>-7.4068410259066478E-2</v>
      </c>
      <c r="H35" s="275">
        <v>264902</v>
      </c>
      <c r="I35" s="276">
        <v>3712545</v>
      </c>
      <c r="J35" s="274">
        <v>1.4204440455133451</v>
      </c>
      <c r="K35" s="416">
        <v>0.20179385302818947</v>
      </c>
      <c r="L35" s="277">
        <v>2613651</v>
      </c>
    </row>
    <row r="36" spans="1:12" s="23" customFormat="1" ht="16.350000000000001" customHeight="1">
      <c r="A36" s="922" t="s">
        <v>228</v>
      </c>
      <c r="B36" s="923"/>
      <c r="C36" s="923"/>
      <c r="D36" s="924"/>
      <c r="E36" s="278">
        <v>10897768</v>
      </c>
      <c r="F36" s="279">
        <v>1.5519205960253866</v>
      </c>
      <c r="G36" s="417">
        <v>2.8450278323980305</v>
      </c>
      <c r="H36" s="280">
        <v>7022117</v>
      </c>
      <c r="I36" s="281">
        <v>63399408</v>
      </c>
      <c r="J36" s="279">
        <v>1.473754500194391</v>
      </c>
      <c r="K36" s="417">
        <v>3.7425321290796587</v>
      </c>
      <c r="L36" s="282">
        <v>43018975</v>
      </c>
    </row>
    <row r="37" spans="1:12" s="23" customFormat="1" ht="16.350000000000001" customHeight="1">
      <c r="A37" s="917" t="s">
        <v>229</v>
      </c>
      <c r="B37" s="918"/>
      <c r="C37" s="918"/>
      <c r="D37" s="919"/>
      <c r="E37" s="263">
        <v>5010077</v>
      </c>
      <c r="F37" s="264">
        <v>0.97239338045131174</v>
      </c>
      <c r="G37" s="414">
        <v>-0.10441370206569968</v>
      </c>
      <c r="H37" s="265">
        <v>5152315</v>
      </c>
      <c r="I37" s="266">
        <v>77960489</v>
      </c>
      <c r="J37" s="264">
        <v>2.1819716257025243</v>
      </c>
      <c r="K37" s="414">
        <v>7.7550506294066182</v>
      </c>
      <c r="L37" s="267">
        <v>35729378</v>
      </c>
    </row>
    <row r="38" spans="1:12" s="23" customFormat="1" ht="16.350000000000001" customHeight="1">
      <c r="A38" s="54"/>
      <c r="B38" s="915" t="s">
        <v>173</v>
      </c>
      <c r="C38" s="915"/>
      <c r="D38" s="916"/>
      <c r="E38" s="267">
        <v>6247</v>
      </c>
      <c r="F38" s="264" t="s">
        <v>358</v>
      </c>
      <c r="G38" s="414">
        <v>4.5857815548898742E-3</v>
      </c>
      <c r="H38" s="265">
        <v>0</v>
      </c>
      <c r="I38" s="266">
        <v>1261411</v>
      </c>
      <c r="J38" s="264">
        <v>1.8179539765054484</v>
      </c>
      <c r="K38" s="414">
        <v>0.10422087817245601</v>
      </c>
      <c r="L38" s="267">
        <v>693863</v>
      </c>
    </row>
    <row r="39" spans="1:12" s="23" customFormat="1" ht="16.350000000000001" customHeight="1">
      <c r="A39" s="27"/>
      <c r="B39" s="915" t="s">
        <v>174</v>
      </c>
      <c r="C39" s="915"/>
      <c r="D39" s="916"/>
      <c r="E39" s="267">
        <v>121168</v>
      </c>
      <c r="F39" s="264">
        <v>1.6837307542660218</v>
      </c>
      <c r="G39" s="414">
        <v>3.6119544681735456E-2</v>
      </c>
      <c r="H39" s="265">
        <v>71964</v>
      </c>
      <c r="I39" s="266">
        <v>3347236</v>
      </c>
      <c r="J39" s="264">
        <v>2.2408829540882351</v>
      </c>
      <c r="K39" s="414">
        <v>0.34036908732449977</v>
      </c>
      <c r="L39" s="267">
        <v>1493713</v>
      </c>
    </row>
    <row r="40" spans="1:12" s="23" customFormat="1" ht="16.350000000000001" customHeight="1">
      <c r="A40" s="27"/>
      <c r="B40" s="915" t="s">
        <v>175</v>
      </c>
      <c r="C40" s="915"/>
      <c r="D40" s="916"/>
      <c r="E40" s="267">
        <v>4237711</v>
      </c>
      <c r="F40" s="264">
        <v>1.0610418599294176</v>
      </c>
      <c r="G40" s="414">
        <v>0.17896513525787289</v>
      </c>
      <c r="H40" s="265">
        <v>3993915</v>
      </c>
      <c r="I40" s="266">
        <v>68622493</v>
      </c>
      <c r="J40" s="264">
        <v>2.2055079128801385</v>
      </c>
      <c r="K40" s="414">
        <v>6.8877926930551849</v>
      </c>
      <c r="L40" s="267">
        <v>31114145</v>
      </c>
    </row>
    <row r="41" spans="1:12" s="23" customFormat="1" ht="16.350000000000001" customHeight="1">
      <c r="A41" s="283"/>
      <c r="B41" s="925" t="s">
        <v>185</v>
      </c>
      <c r="C41" s="925"/>
      <c r="D41" s="926"/>
      <c r="E41" s="267">
        <v>570168</v>
      </c>
      <c r="F41" s="264">
        <v>0.58163255937789771</v>
      </c>
      <c r="G41" s="414">
        <v>-0.3010605598003826</v>
      </c>
      <c r="H41" s="265">
        <v>980289</v>
      </c>
      <c r="I41" s="266">
        <v>304844</v>
      </c>
      <c r="J41" s="264">
        <v>0.69069553514380622</v>
      </c>
      <c r="K41" s="414">
        <v>-2.5068556250457508E-2</v>
      </c>
      <c r="L41" s="267">
        <v>441358</v>
      </c>
    </row>
    <row r="42" spans="1:12" s="23" customFormat="1" ht="16.350000000000001" customHeight="1">
      <c r="A42" s="917" t="s">
        <v>186</v>
      </c>
      <c r="B42" s="918"/>
      <c r="C42" s="918"/>
      <c r="D42" s="919"/>
      <c r="E42" s="258">
        <v>23172589</v>
      </c>
      <c r="F42" s="259">
        <v>1.2291423995186246</v>
      </c>
      <c r="G42" s="413">
        <v>3.1711710830818829</v>
      </c>
      <c r="H42" s="260">
        <v>18852648</v>
      </c>
      <c r="I42" s="261">
        <v>92233385</v>
      </c>
      <c r="J42" s="259">
        <v>1.3185045399321385</v>
      </c>
      <c r="K42" s="413">
        <v>4.0914219987310814</v>
      </c>
      <c r="L42" s="262">
        <v>69953028</v>
      </c>
    </row>
    <row r="43" spans="1:12" s="23" customFormat="1" ht="16.350000000000001" customHeight="1">
      <c r="A43" s="27"/>
      <c r="B43" s="927" t="s">
        <v>230</v>
      </c>
      <c r="C43" s="927"/>
      <c r="D43" s="928"/>
      <c r="E43" s="263">
        <v>450307</v>
      </c>
      <c r="F43" s="264">
        <v>2.1275318085392878</v>
      </c>
      <c r="G43" s="414">
        <v>0.17518757292691992</v>
      </c>
      <c r="H43" s="265">
        <v>211657</v>
      </c>
      <c r="I43" s="266">
        <v>17499017</v>
      </c>
      <c r="J43" s="264">
        <v>1.3849134408176229</v>
      </c>
      <c r="K43" s="414">
        <v>0.89311262801150537</v>
      </c>
      <c r="L43" s="267">
        <v>12635459</v>
      </c>
    </row>
    <row r="44" spans="1:12" s="23" customFormat="1" ht="16.350000000000001" customHeight="1">
      <c r="A44" s="26"/>
      <c r="B44" s="925" t="s">
        <v>187</v>
      </c>
      <c r="C44" s="925"/>
      <c r="D44" s="926"/>
      <c r="E44" s="278">
        <v>22722282</v>
      </c>
      <c r="F44" s="284">
        <v>1.2189417397390514</v>
      </c>
      <c r="G44" s="418">
        <v>2.9959835101549626</v>
      </c>
      <c r="H44" s="280">
        <v>18640991</v>
      </c>
      <c r="I44" s="281">
        <v>74702475</v>
      </c>
      <c r="J44" s="279">
        <v>1.3043986269380612</v>
      </c>
      <c r="K44" s="417">
        <v>3.2012491609023668</v>
      </c>
      <c r="L44" s="282">
        <v>57269667</v>
      </c>
    </row>
    <row r="45" spans="1:12" s="25" customFormat="1" ht="16.350000000000001" customHeight="1">
      <c r="A45" s="917" t="s">
        <v>231</v>
      </c>
      <c r="B45" s="918"/>
      <c r="C45" s="918"/>
      <c r="D45" s="919"/>
      <c r="E45" s="263">
        <v>5891350</v>
      </c>
      <c r="F45" s="264">
        <v>0.86723624210925943</v>
      </c>
      <c r="G45" s="414">
        <v>-0.66206221018256972</v>
      </c>
      <c r="H45" s="265">
        <v>6793247</v>
      </c>
      <c r="I45" s="266">
        <v>20927822</v>
      </c>
      <c r="J45" s="264">
        <v>1.4118849911125644</v>
      </c>
      <c r="K45" s="414">
        <v>1.1211218290754938</v>
      </c>
      <c r="L45" s="267">
        <v>14822611</v>
      </c>
    </row>
    <row r="46" spans="1:12" s="23" customFormat="1" ht="16.350000000000001" customHeight="1">
      <c r="A46" s="239"/>
      <c r="B46" s="915" t="s">
        <v>115</v>
      </c>
      <c r="C46" s="915"/>
      <c r="D46" s="916"/>
      <c r="E46" s="267">
        <v>5188</v>
      </c>
      <c r="F46" s="264">
        <v>1.9011392910670639E-3</v>
      </c>
      <c r="G46" s="414">
        <v>-1.9994080987060447</v>
      </c>
      <c r="H46" s="265">
        <v>2728890</v>
      </c>
      <c r="I46" s="266">
        <v>0</v>
      </c>
      <c r="J46" s="529">
        <v>0</v>
      </c>
      <c r="K46" s="414">
        <v>0</v>
      </c>
      <c r="L46" s="267">
        <v>0</v>
      </c>
    </row>
    <row r="47" spans="1:12" s="23" customFormat="1" ht="16.350000000000001" customHeight="1">
      <c r="A47" s="239"/>
      <c r="B47" s="915" t="s">
        <v>116</v>
      </c>
      <c r="C47" s="915"/>
      <c r="D47" s="916"/>
      <c r="E47" s="267">
        <v>1010456</v>
      </c>
      <c r="F47" s="264">
        <v>7.4206023397395882</v>
      </c>
      <c r="G47" s="414">
        <v>0.64179433300464284</v>
      </c>
      <c r="H47" s="265">
        <v>136169</v>
      </c>
      <c r="I47" s="266">
        <v>7787356</v>
      </c>
      <c r="J47" s="264">
        <v>1.5953371657642814</v>
      </c>
      <c r="K47" s="414">
        <v>0.53364527979683984</v>
      </c>
      <c r="L47" s="267">
        <v>4881323</v>
      </c>
    </row>
    <row r="48" spans="1:12" s="23" customFormat="1" ht="16.350000000000001" customHeight="1">
      <c r="A48" s="26"/>
      <c r="B48" s="913" t="s">
        <v>160</v>
      </c>
      <c r="C48" s="913"/>
      <c r="D48" s="914"/>
      <c r="E48" s="263">
        <v>4345474</v>
      </c>
      <c r="F48" s="264">
        <v>1.4498493588995025</v>
      </c>
      <c r="G48" s="414">
        <v>0.98974482118667195</v>
      </c>
      <c r="H48" s="265">
        <v>2997190</v>
      </c>
      <c r="I48" s="266">
        <v>8501622</v>
      </c>
      <c r="J48" s="264">
        <v>1.1093104276162988</v>
      </c>
      <c r="K48" s="414">
        <v>0.1538375730721448</v>
      </c>
      <c r="L48" s="267">
        <v>7663880</v>
      </c>
    </row>
    <row r="49" spans="1:12" s="23" customFormat="1" ht="15.75" customHeight="1">
      <c r="A49" s="917" t="s">
        <v>176</v>
      </c>
      <c r="B49" s="918"/>
      <c r="C49" s="918"/>
      <c r="D49" s="919"/>
      <c r="E49" s="258">
        <v>1642118</v>
      </c>
      <c r="F49" s="259">
        <v>0.47661337416859872</v>
      </c>
      <c r="G49" s="413">
        <v>-1.3237397638044284</v>
      </c>
      <c r="H49" s="260">
        <v>3445388</v>
      </c>
      <c r="I49" s="261">
        <v>241601</v>
      </c>
      <c r="J49" s="259">
        <v>0.6862436552548834</v>
      </c>
      <c r="K49" s="413">
        <v>-2.0284533897900858E-2</v>
      </c>
      <c r="L49" s="262">
        <v>352063</v>
      </c>
    </row>
    <row r="50" spans="1:12" s="23" customFormat="1" ht="15.75" customHeight="1">
      <c r="A50" s="239"/>
      <c r="B50" s="913" t="s">
        <v>117</v>
      </c>
      <c r="C50" s="913"/>
      <c r="D50" s="914"/>
      <c r="E50" s="282">
        <v>130415</v>
      </c>
      <c r="F50" s="279">
        <v>3.1024597963650207</v>
      </c>
      <c r="G50" s="417">
        <v>6.4877027059326423E-2</v>
      </c>
      <c r="H50" s="280">
        <v>42036</v>
      </c>
      <c r="I50" s="281">
        <v>64656</v>
      </c>
      <c r="J50" s="279">
        <v>0.5101105334164372</v>
      </c>
      <c r="K50" s="417">
        <v>-1.1402360660882094E-2</v>
      </c>
      <c r="L50" s="282">
        <v>126749</v>
      </c>
    </row>
    <row r="51" spans="1:12" s="23" customFormat="1" ht="15.75" customHeight="1">
      <c r="A51" s="917" t="s">
        <v>177</v>
      </c>
      <c r="B51" s="918"/>
      <c r="C51" s="918"/>
      <c r="D51" s="919"/>
      <c r="E51" s="267">
        <v>6424031</v>
      </c>
      <c r="F51" s="264">
        <v>25.446342700056249</v>
      </c>
      <c r="G51" s="414">
        <v>4.5304152347018709</v>
      </c>
      <c r="H51" s="265">
        <v>252454</v>
      </c>
      <c r="I51" s="266">
        <v>118690068</v>
      </c>
      <c r="J51" s="264">
        <v>2.051083121266656</v>
      </c>
      <c r="K51" s="414">
        <v>11.169154812783137</v>
      </c>
      <c r="L51" s="267">
        <v>57867020</v>
      </c>
    </row>
    <row r="52" spans="1:12" s="37" customFormat="1" ht="15.75" customHeight="1">
      <c r="A52" s="239"/>
      <c r="B52" s="915" t="s">
        <v>118</v>
      </c>
      <c r="C52" s="915"/>
      <c r="D52" s="916"/>
      <c r="E52" s="267">
        <v>213997</v>
      </c>
      <c r="F52" s="264">
        <v>0.91299933017334434</v>
      </c>
      <c r="G52" s="414">
        <v>-1.4969306461871992E-2</v>
      </c>
      <c r="H52" s="265">
        <v>234389</v>
      </c>
      <c r="I52" s="266">
        <v>116240823</v>
      </c>
      <c r="J52" s="264">
        <v>2.1309881691029071</v>
      </c>
      <c r="K52" s="414">
        <v>11.328902265763633</v>
      </c>
      <c r="L52" s="267">
        <v>54547850</v>
      </c>
    </row>
    <row r="53" spans="1:12" ht="15.75" customHeight="1">
      <c r="A53" s="26"/>
      <c r="B53" s="913" t="s">
        <v>119</v>
      </c>
      <c r="C53" s="913"/>
      <c r="D53" s="914"/>
      <c r="E53" s="282">
        <v>10266</v>
      </c>
      <c r="F53" s="279">
        <v>0.77619839709662786</v>
      </c>
      <c r="G53" s="417">
        <v>-2.1728691215742004E-3</v>
      </c>
      <c r="H53" s="280">
        <v>13226</v>
      </c>
      <c r="I53" s="281">
        <v>2449245</v>
      </c>
      <c r="J53" s="279">
        <v>0.73838315991556325</v>
      </c>
      <c r="K53" s="417">
        <v>-0.15935594616122356</v>
      </c>
      <c r="L53" s="282">
        <v>3317038</v>
      </c>
    </row>
    <row r="54" spans="1:12">
      <c r="J54" s="45"/>
      <c r="K54" s="45"/>
      <c r="L54" s="46"/>
    </row>
    <row r="55" spans="1:12">
      <c r="J55" s="45"/>
      <c r="K55" s="45"/>
      <c r="L55" s="46"/>
    </row>
    <row r="56" spans="1:12">
      <c r="J56" s="45"/>
      <c r="K56" s="45"/>
      <c r="L56" s="46"/>
    </row>
    <row r="57" spans="1:12">
      <c r="J57" s="45"/>
      <c r="K57" s="53"/>
      <c r="L57" s="46"/>
    </row>
    <row r="58" spans="1:12">
      <c r="J58" s="45"/>
      <c r="K58" s="45"/>
      <c r="L58" s="46"/>
    </row>
    <row r="59" spans="1:12">
      <c r="J59" s="23"/>
      <c r="K59" s="23"/>
      <c r="L59" s="23"/>
    </row>
  </sheetData>
  <mergeCells count="52">
    <mergeCell ref="B10:D10"/>
    <mergeCell ref="A1:L1"/>
    <mergeCell ref="A6:D6"/>
    <mergeCell ref="A7:D7"/>
    <mergeCell ref="B8:D8"/>
    <mergeCell ref="B9:D9"/>
    <mergeCell ref="E4:G4"/>
    <mergeCell ref="I4:K4"/>
    <mergeCell ref="A3:D5"/>
    <mergeCell ref="B22:D22"/>
    <mergeCell ref="B11:D11"/>
    <mergeCell ref="B12:D12"/>
    <mergeCell ref="B13:D13"/>
    <mergeCell ref="B14:D14"/>
    <mergeCell ref="B15:D15"/>
    <mergeCell ref="B16:D16"/>
    <mergeCell ref="B17:D17"/>
    <mergeCell ref="B18:D18"/>
    <mergeCell ref="A19:D19"/>
    <mergeCell ref="A20:D20"/>
    <mergeCell ref="B21:D21"/>
    <mergeCell ref="B34:D34"/>
    <mergeCell ref="B23:D23"/>
    <mergeCell ref="B24:D24"/>
    <mergeCell ref="A25:D25"/>
    <mergeCell ref="B26:D26"/>
    <mergeCell ref="B27:D27"/>
    <mergeCell ref="B28:D28"/>
    <mergeCell ref="B29:D29"/>
    <mergeCell ref="B30:D30"/>
    <mergeCell ref="B31:D31"/>
    <mergeCell ref="B32:D32"/>
    <mergeCell ref="B33:D33"/>
    <mergeCell ref="B46:D46"/>
    <mergeCell ref="B35:D35"/>
    <mergeCell ref="A36:D36"/>
    <mergeCell ref="A37:D37"/>
    <mergeCell ref="B38:D38"/>
    <mergeCell ref="B39:D39"/>
    <mergeCell ref="B40:D40"/>
    <mergeCell ref="B41:D41"/>
    <mergeCell ref="A42:D42"/>
    <mergeCell ref="B43:D43"/>
    <mergeCell ref="B44:D44"/>
    <mergeCell ref="A45:D45"/>
    <mergeCell ref="B53:D53"/>
    <mergeCell ref="B47:D47"/>
    <mergeCell ref="B48:D48"/>
    <mergeCell ref="A49:D49"/>
    <mergeCell ref="B50:D50"/>
    <mergeCell ref="A51:D51"/>
    <mergeCell ref="B52:D52"/>
  </mergeCells>
  <phoneticPr fontId="7"/>
  <printOptions horizontalCentered="1" gridLinesSet="0"/>
  <pageMargins left="0.43307086614173229" right="0.43307086614173229" top="0.39370078740157483" bottom="0.39370078740157483" header="0.31496062992125984" footer="0.19685039370078741"/>
  <pageSetup paperSize="9" scale="99" orientation="portrait" r:id="rId1"/>
  <headerFooter scaleWithDoc="0">
    <oddFooter>&amp;C- &amp;P -</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道P1~2</vt:lpstr>
      <vt:lpstr>道P3</vt:lpstr>
      <vt:lpstr>道P4</vt:lpstr>
      <vt:lpstr>道P5</vt:lpstr>
      <vt:lpstr>道P6</vt:lpstr>
      <vt:lpstr>道P7</vt:lpstr>
      <vt:lpstr>道P8</vt:lpstr>
      <vt:lpstr>道P9</vt:lpstr>
      <vt:lpstr>道P10</vt:lpstr>
      <vt:lpstr>参考①</vt:lpstr>
      <vt:lpstr>参考②</vt:lpstr>
      <vt:lpstr>参考③</vt:lpstr>
      <vt:lpstr>脚注</vt:lpstr>
      <vt:lpstr>脚注!Print_Area</vt:lpstr>
      <vt:lpstr>参考①!Print_Area</vt:lpstr>
      <vt:lpstr>参考②!Print_Area</vt:lpstr>
      <vt:lpstr>参考③!Print_Area</vt:lpstr>
      <vt:lpstr>'道P1~2'!Print_Area</vt:lpstr>
      <vt:lpstr>道P10!Print_Area</vt:lpstr>
      <vt:lpstr>道P3!Print_Area</vt:lpstr>
      <vt:lpstr>道P4!Print_Area</vt:lpstr>
      <vt:lpstr>道P6!Print_Area</vt:lpstr>
      <vt:lpstr>道P7!Print_Area</vt:lpstr>
      <vt:lpstr>道P8!Print_Area</vt:lpstr>
      <vt:lpstr>道P9!Print_Area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2022-07-14T00:22:38Z</cp:lastPrinted>
  <dcterms:created xsi:type="dcterms:W3CDTF">2003-12-18T01:14:11Z</dcterms:created>
  <dcterms:modified xsi:type="dcterms:W3CDTF">2022-07-15T01:26:50Z</dcterms:modified>
</cp:coreProperties>
</file>