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KD28L20FSV01\chosa-bu\02統計\01貿易発表関係\01定例記者発表\貿易概況2022年\貿易発表4.年間（発表R5年1月19日）\7_WEB掲載用\"/>
    </mc:Choice>
  </mc:AlternateContent>
  <bookViews>
    <workbookView xWindow="12705" yWindow="-15" windowWidth="12510" windowHeight="12915" tabRatio="783"/>
  </bookViews>
  <sheets>
    <sheet name="道P1~2" sheetId="44" r:id="rId1"/>
    <sheet name="道P3" sheetId="45" r:id="rId2"/>
    <sheet name="道P4" sheetId="46" r:id="rId3"/>
    <sheet name="道P5" sheetId="47" r:id="rId4"/>
    <sheet name="道P6" sheetId="48" r:id="rId5"/>
    <sheet name="道P7" sheetId="49" r:id="rId6"/>
    <sheet name="道P8" sheetId="50" r:id="rId7"/>
    <sheet name="道P9" sheetId="51" r:id="rId8"/>
    <sheet name="道P10" sheetId="52" r:id="rId9"/>
    <sheet name="参考①" sheetId="58" r:id="rId10"/>
    <sheet name="参考②" sheetId="59" r:id="rId11"/>
    <sheet name="参考③" sheetId="60" r:id="rId12"/>
    <sheet name="脚注" sheetId="57" r:id="rId13"/>
  </sheets>
  <definedNames>
    <definedName name="HTML_CodePage" hidden="1">932</definedName>
    <definedName name="HTML_Control" localSheetId="12" hidden="1">{"'管1P'!$A$1:$K$55"}</definedName>
    <definedName name="HTML_Control" localSheetId="1" hidden="1">{"'管1P'!$A$1:$K$55"}</definedName>
    <definedName name="HTML_Control" hidden="1">{"'管1P'!$A$1:$K$55"}</definedName>
    <definedName name="HTML_Description" hidden="1">""</definedName>
    <definedName name="HTML_Email" hidden="1">""</definedName>
    <definedName name="HTML_Header" hidden="1">"管1P"</definedName>
    <definedName name="HTML_LastUpdate" hidden="1">"01/08/08"</definedName>
    <definedName name="HTML_LineAfter" hidden="1">FALSE</definedName>
    <definedName name="HTML_LineBefore" hidden="1">FALSE</definedName>
    <definedName name="HTML_Name" hidden="1">"函館税関"</definedName>
    <definedName name="HTML_OBDlg2" hidden="1">TRUE</definedName>
    <definedName name="HTML_OBDlg4" hidden="1">TRUE</definedName>
    <definedName name="HTML_OS" hidden="1">0</definedName>
    <definedName name="HTML_PathFile" hidden="1">"C:\WINDOWS\ﾃﾞｽｸﾄｯﾌﾟ\貿易発表1年6月分\MyHTML.htm"</definedName>
    <definedName name="HTML_Title" hidden="1">"HOME-PAGE"</definedName>
    <definedName name="_xlnm.Print_Area" localSheetId="12">脚注!$A$1:$BF$79</definedName>
    <definedName name="_xlnm.Print_Area" localSheetId="9">参考①!$A$1:$N$65</definedName>
    <definedName name="_xlnm.Print_Area" localSheetId="10">参考②!$A$1:$L$62</definedName>
    <definedName name="_xlnm.Print_Area" localSheetId="11">参考③!$A$1:$N$64</definedName>
    <definedName name="_xlnm.Print_Area" localSheetId="0">'道P1~2'!$A$1:$BG$115</definedName>
    <definedName name="_xlnm.Print_Area" localSheetId="8">道P10!$A$1:$L$53</definedName>
    <definedName name="_xlnm.Print_Area" localSheetId="1">道P3!$A$1:$I$45</definedName>
    <definedName name="_xlnm.Print_Area" localSheetId="2">道P4!$A$1:$M$43</definedName>
    <definedName name="_xlnm.Print_Area" localSheetId="4">道P6!$A$1:$T$43</definedName>
    <definedName name="_xlnm.Print_Area" localSheetId="5">道P7!$A$1:$M$51</definedName>
    <definedName name="_xlnm.Print_Area" localSheetId="6">道P8!$A$1:$T$51</definedName>
    <definedName name="_xlnm.Print_Area" localSheetId="7">道P9!$A$1:$T$51</definedName>
    <definedName name="速報４" localSheetId="12" hidden="1">{"'管1P'!$A$1:$K$55"}</definedName>
    <definedName name="速報４" hidden="1">{"'管1P'!$A$1:$K$55"}</definedName>
  </definedNames>
  <calcPr calcId="162913"/>
</workbook>
</file>

<file path=xl/sharedStrings.xml><?xml version="1.0" encoding="utf-8"?>
<sst xmlns="http://schemas.openxmlformats.org/spreadsheetml/2006/main" count="1066" uniqueCount="455">
  <si>
    <t xml:space="preserve"> </t>
  </si>
  <si>
    <t>数量</t>
  </si>
  <si>
    <t>区        分</t>
  </si>
  <si>
    <t>数  量</t>
  </si>
  <si>
    <t>価  額</t>
  </si>
  <si>
    <t>構成比</t>
  </si>
  <si>
    <t>単位</t>
  </si>
  <si>
    <t>(百万円)</t>
  </si>
  <si>
    <t>（価額：百万円）</t>
  </si>
  <si>
    <t>輸        出</t>
  </si>
  <si>
    <t>輸       入</t>
  </si>
  <si>
    <t>価 額</t>
  </si>
  <si>
    <t>中東</t>
    <rPh sb="0" eb="2">
      <t>チュウトウ</t>
    </rPh>
    <phoneticPr fontId="7"/>
  </si>
  <si>
    <t>中南米</t>
    <rPh sb="0" eb="3">
      <t>チュウナンベイ</t>
    </rPh>
    <phoneticPr fontId="7"/>
  </si>
  <si>
    <t>大洋州</t>
    <rPh sb="0" eb="2">
      <t>タイヨウ</t>
    </rPh>
    <rPh sb="2" eb="3">
      <t>シュウ</t>
    </rPh>
    <phoneticPr fontId="7"/>
  </si>
  <si>
    <t>西欧</t>
    <rPh sb="0" eb="2">
      <t>セイオウ</t>
    </rPh>
    <phoneticPr fontId="7"/>
  </si>
  <si>
    <t>大洋州</t>
    <rPh sb="0" eb="2">
      <t>タイヨウ</t>
    </rPh>
    <rPh sb="2" eb="3">
      <t>シュウ</t>
    </rPh>
    <phoneticPr fontId="14"/>
  </si>
  <si>
    <t>西欧</t>
    <rPh sb="0" eb="2">
      <t>セイオウ</t>
    </rPh>
    <phoneticPr fontId="14"/>
  </si>
  <si>
    <t>中南米</t>
    <rPh sb="0" eb="3">
      <t>チュウナンベイ</t>
    </rPh>
    <phoneticPr fontId="14"/>
  </si>
  <si>
    <t>インドネシア</t>
  </si>
  <si>
    <t>インド</t>
  </si>
  <si>
    <t>シンガポール</t>
  </si>
  <si>
    <t>マレーシア</t>
  </si>
  <si>
    <t>寄与度</t>
    <rPh sb="2" eb="3">
      <t>ド</t>
    </rPh>
    <phoneticPr fontId="1"/>
  </si>
  <si>
    <t>寄与度</t>
    <rPh sb="0" eb="3">
      <t>キヨド</t>
    </rPh>
    <phoneticPr fontId="7"/>
  </si>
  <si>
    <t>寄与度</t>
    <rPh sb="0" eb="3">
      <t>キヨド</t>
    </rPh>
    <phoneticPr fontId="1"/>
  </si>
  <si>
    <t>アジア</t>
  </si>
  <si>
    <t>中華人民共和国</t>
  </si>
  <si>
    <t>台湾</t>
  </si>
  <si>
    <t>香港</t>
  </si>
  <si>
    <t>ベトナム</t>
  </si>
  <si>
    <t>タイ</t>
  </si>
  <si>
    <t>西欧</t>
  </si>
  <si>
    <t>中東</t>
  </si>
  <si>
    <t>価　　額</t>
    <rPh sb="0" eb="1">
      <t>アタイ</t>
    </rPh>
    <rPh sb="3" eb="4">
      <t>ガク</t>
    </rPh>
    <phoneticPr fontId="7"/>
  </si>
  <si>
    <t>MT</t>
  </si>
  <si>
    <t>NO</t>
  </si>
  <si>
    <t>千MT</t>
    <rPh sb="0" eb="1">
      <t>セン</t>
    </rPh>
    <phoneticPr fontId="3"/>
  </si>
  <si>
    <t>千KL</t>
    <rPh sb="0" eb="1">
      <t>セン</t>
    </rPh>
    <phoneticPr fontId="3"/>
  </si>
  <si>
    <t>米国</t>
    <rPh sb="0" eb="1">
      <t>ベイ</t>
    </rPh>
    <rPh sb="1" eb="2">
      <t>コク</t>
    </rPh>
    <phoneticPr fontId="14"/>
  </si>
  <si>
    <t>中東</t>
    <rPh sb="0" eb="1">
      <t>ナカ</t>
    </rPh>
    <rPh sb="1" eb="2">
      <t>ヒガシ</t>
    </rPh>
    <phoneticPr fontId="14"/>
  </si>
  <si>
    <t>米国</t>
    <rPh sb="0" eb="1">
      <t>ベイ</t>
    </rPh>
    <rPh sb="1" eb="2">
      <t>クニ</t>
    </rPh>
    <phoneticPr fontId="7"/>
  </si>
  <si>
    <t>英国</t>
    <rPh sb="0" eb="2">
      <t>エイコク</t>
    </rPh>
    <phoneticPr fontId="1"/>
  </si>
  <si>
    <t>報道発表</t>
    <rPh sb="0" eb="2">
      <t>ホウドウ</t>
    </rPh>
    <rPh sb="2" eb="4">
      <t>ハッピョウ</t>
    </rPh>
    <phoneticPr fontId="7"/>
  </si>
  <si>
    <t>函 館 税 関 発 表</t>
    <rPh sb="0" eb="1">
      <t>ハコ</t>
    </rPh>
    <rPh sb="2" eb="3">
      <t>カン</t>
    </rPh>
    <rPh sb="4" eb="5">
      <t>ゼイ</t>
    </rPh>
    <rPh sb="6" eb="7">
      <t>セキ</t>
    </rPh>
    <rPh sb="8" eb="9">
      <t>ハツ</t>
    </rPh>
    <rPh sb="10" eb="11">
      <t>ヒョウ</t>
    </rPh>
    <phoneticPr fontId="7"/>
  </si>
  <si>
    <t>１．貿易額</t>
    <rPh sb="2" eb="4">
      <t>ボウエキ</t>
    </rPh>
    <rPh sb="4" eb="5">
      <t>ガク</t>
    </rPh>
    <phoneticPr fontId="7"/>
  </si>
  <si>
    <t>増減額</t>
    <rPh sb="0" eb="2">
      <t>ゾウゲン</t>
    </rPh>
    <rPh sb="2" eb="3">
      <t>ガク</t>
    </rPh>
    <phoneticPr fontId="20"/>
  </si>
  <si>
    <t>対全国構成比</t>
    <rPh sb="0" eb="1">
      <t>タイ</t>
    </rPh>
    <rPh sb="1" eb="3">
      <t>ゼンコク</t>
    </rPh>
    <rPh sb="3" eb="6">
      <t>コウセイヒ</t>
    </rPh>
    <phoneticPr fontId="42"/>
  </si>
  <si>
    <t>輸　     　　　出</t>
    <rPh sb="0" eb="1">
      <t>ユ</t>
    </rPh>
    <rPh sb="10" eb="11">
      <t>デ</t>
    </rPh>
    <phoneticPr fontId="20"/>
  </si>
  <si>
    <t>輸　　     　　入</t>
    <rPh sb="0" eb="1">
      <t>ユ</t>
    </rPh>
    <rPh sb="10" eb="11">
      <t>ニュウ</t>
    </rPh>
    <phoneticPr fontId="20"/>
  </si>
  <si>
    <t>輸 出 入 合 計</t>
    <rPh sb="0" eb="1">
      <t>ユ</t>
    </rPh>
    <rPh sb="2" eb="3">
      <t>デ</t>
    </rPh>
    <rPh sb="4" eb="5">
      <t>ニュウ</t>
    </rPh>
    <rPh sb="6" eb="7">
      <t>ゴウ</t>
    </rPh>
    <rPh sb="8" eb="9">
      <t>ケイ</t>
    </rPh>
    <phoneticPr fontId="20"/>
  </si>
  <si>
    <t>輸出入差引額</t>
    <rPh sb="0" eb="3">
      <t>ユシュツニュウ</t>
    </rPh>
    <rPh sb="3" eb="5">
      <t>サシヒキ</t>
    </rPh>
    <rPh sb="5" eb="6">
      <t>ガク</t>
    </rPh>
    <phoneticPr fontId="20"/>
  </si>
  <si>
    <t>全　国</t>
    <rPh sb="0" eb="1">
      <t>ゼン</t>
    </rPh>
    <rPh sb="2" eb="3">
      <t>クニ</t>
    </rPh>
    <phoneticPr fontId="20"/>
  </si>
  <si>
    <t>輸 　　 　　　出</t>
    <rPh sb="0" eb="1">
      <t>ユ</t>
    </rPh>
    <rPh sb="8" eb="9">
      <t>デ</t>
    </rPh>
    <phoneticPr fontId="20"/>
  </si>
  <si>
    <t>輸　　  　　　入</t>
    <rPh sb="0" eb="1">
      <t>ユ</t>
    </rPh>
    <rPh sb="8" eb="9">
      <t>ニュウ</t>
    </rPh>
    <phoneticPr fontId="20"/>
  </si>
  <si>
    <t>ー</t>
  </si>
  <si>
    <t>税関長公示レート（平均値）</t>
    <rPh sb="0" eb="2">
      <t>ゼイカン</t>
    </rPh>
    <rPh sb="2" eb="3">
      <t>チョウ</t>
    </rPh>
    <rPh sb="3" eb="5">
      <t>コウジ</t>
    </rPh>
    <rPh sb="9" eb="12">
      <t>ヘイキンチ</t>
    </rPh>
    <phoneticPr fontId="42"/>
  </si>
  <si>
    <t>円/ドル</t>
    <rPh sb="0" eb="1">
      <t>エン</t>
    </rPh>
    <phoneticPr fontId="42"/>
  </si>
  <si>
    <t>と比較して</t>
    <rPh sb="1" eb="3">
      <t>ヒカク</t>
    </rPh>
    <phoneticPr fontId="42"/>
  </si>
  <si>
    <t>）</t>
    <phoneticPr fontId="42"/>
  </si>
  <si>
    <t>２．貿易額の推移</t>
    <rPh sb="2" eb="4">
      <t>ボウエキ</t>
    </rPh>
    <rPh sb="4" eb="5">
      <t>ガク</t>
    </rPh>
    <rPh sb="6" eb="8">
      <t>スイイ</t>
    </rPh>
    <phoneticPr fontId="7"/>
  </si>
  <si>
    <t>３．輸出</t>
    <rPh sb="2" eb="4">
      <t>ユシュツ</t>
    </rPh>
    <phoneticPr fontId="7"/>
  </si>
  <si>
    <t>（１）貿易額上位品目</t>
    <rPh sb="3" eb="5">
      <t>ボウエキ</t>
    </rPh>
    <rPh sb="5" eb="6">
      <t>ガク</t>
    </rPh>
    <rPh sb="6" eb="8">
      <t>ジョウイ</t>
    </rPh>
    <rPh sb="8" eb="10">
      <t>ヒンモク</t>
    </rPh>
    <phoneticPr fontId="42"/>
  </si>
  <si>
    <t>品　　目</t>
    <rPh sb="0" eb="1">
      <t>ヒン</t>
    </rPh>
    <rPh sb="3" eb="4">
      <t>メ</t>
    </rPh>
    <phoneticPr fontId="7"/>
  </si>
  <si>
    <t>主な増減国</t>
    <rPh sb="0" eb="1">
      <t>オモ</t>
    </rPh>
    <rPh sb="2" eb="4">
      <t>ゾウゲン</t>
    </rPh>
    <rPh sb="4" eb="5">
      <t>コク</t>
    </rPh>
    <phoneticPr fontId="7"/>
  </si>
  <si>
    <t>増</t>
    <rPh sb="0" eb="1">
      <t>ゾウ</t>
    </rPh>
    <phoneticPr fontId="7"/>
  </si>
  <si>
    <t>減</t>
    <rPh sb="0" eb="1">
      <t>ゲン</t>
    </rPh>
    <phoneticPr fontId="7"/>
  </si>
  <si>
    <t>（２）増加額上位品目</t>
    <rPh sb="3" eb="5">
      <t>ゾウカ</t>
    </rPh>
    <rPh sb="5" eb="6">
      <t>ガク</t>
    </rPh>
    <rPh sb="6" eb="8">
      <t>ジョウイ</t>
    </rPh>
    <rPh sb="8" eb="10">
      <t>ヒンモク</t>
    </rPh>
    <phoneticPr fontId="42"/>
  </si>
  <si>
    <t>（３）減少額上位品目</t>
    <rPh sb="3" eb="5">
      <t>ゲンショウ</t>
    </rPh>
    <rPh sb="5" eb="6">
      <t>ガク</t>
    </rPh>
    <rPh sb="6" eb="8">
      <t>ジョウイ</t>
    </rPh>
    <rPh sb="8" eb="10">
      <t>ヒンモク</t>
    </rPh>
    <phoneticPr fontId="42"/>
  </si>
  <si>
    <t>増加額</t>
    <rPh sb="0" eb="2">
      <t>ゾウカ</t>
    </rPh>
    <rPh sb="2" eb="3">
      <t>ガク</t>
    </rPh>
    <phoneticPr fontId="42"/>
  </si>
  <si>
    <t>減少額</t>
    <rPh sb="0" eb="2">
      <t>ゲンショウ</t>
    </rPh>
    <rPh sb="2" eb="3">
      <t>ガク</t>
    </rPh>
    <phoneticPr fontId="7"/>
  </si>
  <si>
    <t>★主なプラス要因</t>
    <rPh sb="1" eb="2">
      <t>オモ</t>
    </rPh>
    <rPh sb="6" eb="8">
      <t>ヨウイン</t>
    </rPh>
    <phoneticPr fontId="42"/>
  </si>
  <si>
    <t>４．輸入</t>
    <rPh sb="2" eb="4">
      <t>ユニュウ</t>
    </rPh>
    <phoneticPr fontId="7"/>
  </si>
  <si>
    <t>（</t>
  </si>
  <si>
    <t>増加額</t>
    <rPh sb="0" eb="2">
      <t>ゾウカ</t>
    </rPh>
    <rPh sb="2" eb="3">
      <t>ガク</t>
    </rPh>
    <phoneticPr fontId="7"/>
  </si>
  <si>
    <t>年</t>
  </si>
  <si>
    <t>【 参 考 】</t>
    <rPh sb="2" eb="3">
      <t>マイ</t>
    </rPh>
    <rPh sb="4" eb="5">
      <t>コウ</t>
    </rPh>
    <phoneticPr fontId="42"/>
  </si>
  <si>
    <t>１．統計地域</t>
    <rPh sb="2" eb="4">
      <t>トウケイ</t>
    </rPh>
    <rPh sb="4" eb="6">
      <t>チイキ</t>
    </rPh>
    <phoneticPr fontId="42"/>
  </si>
  <si>
    <t>本資料における貿易額は、函館税関が管轄する北海道に蔵置された貨物の通関額です。</t>
    <rPh sb="0" eb="1">
      <t>ホン</t>
    </rPh>
    <rPh sb="1" eb="3">
      <t>シリョウ</t>
    </rPh>
    <rPh sb="7" eb="9">
      <t>ボウエキ</t>
    </rPh>
    <rPh sb="9" eb="10">
      <t>ガク</t>
    </rPh>
    <rPh sb="12" eb="14">
      <t>ハコダテ</t>
    </rPh>
    <rPh sb="14" eb="16">
      <t>ゼイカン</t>
    </rPh>
    <rPh sb="17" eb="19">
      <t>カンカツ</t>
    </rPh>
    <rPh sb="21" eb="24">
      <t>ホッカイドウ</t>
    </rPh>
    <rPh sb="25" eb="27">
      <t>ゾウチ</t>
    </rPh>
    <rPh sb="30" eb="32">
      <t>カモツ</t>
    </rPh>
    <rPh sb="33" eb="35">
      <t>ツウカン</t>
    </rPh>
    <rPh sb="35" eb="36">
      <t>ガク</t>
    </rPh>
    <phoneticPr fontId="42"/>
  </si>
  <si>
    <t>２．統計計上の時期</t>
    <rPh sb="2" eb="4">
      <t>トウケイ</t>
    </rPh>
    <rPh sb="4" eb="6">
      <t>ケイジョウ</t>
    </rPh>
    <rPh sb="7" eb="9">
      <t>ジキ</t>
    </rPh>
    <phoneticPr fontId="42"/>
  </si>
  <si>
    <t>輸出は当該貨物の積載する船舶又は航空機が出港する日、輸入は当該貨物の輸入許可（承認）の日となります。</t>
    <rPh sb="0" eb="2">
      <t>ユシュツ</t>
    </rPh>
    <rPh sb="3" eb="5">
      <t>トウガイ</t>
    </rPh>
    <rPh sb="5" eb="7">
      <t>カモツ</t>
    </rPh>
    <rPh sb="8" eb="10">
      <t>セキサイ</t>
    </rPh>
    <rPh sb="12" eb="14">
      <t>センパク</t>
    </rPh>
    <rPh sb="14" eb="15">
      <t>マタ</t>
    </rPh>
    <rPh sb="16" eb="19">
      <t>コウクウキ</t>
    </rPh>
    <rPh sb="20" eb="22">
      <t>シュッコウ</t>
    </rPh>
    <rPh sb="24" eb="25">
      <t>ヒ</t>
    </rPh>
    <rPh sb="26" eb="28">
      <t>ユニュウ</t>
    </rPh>
    <rPh sb="29" eb="31">
      <t>トウガイ</t>
    </rPh>
    <rPh sb="31" eb="33">
      <t>カモツ</t>
    </rPh>
    <rPh sb="34" eb="36">
      <t>ユニュウ</t>
    </rPh>
    <rPh sb="36" eb="38">
      <t>キョカ</t>
    </rPh>
    <rPh sb="39" eb="41">
      <t>ショウニン</t>
    </rPh>
    <rPh sb="43" eb="44">
      <t>ヒ</t>
    </rPh>
    <phoneticPr fontId="42"/>
  </si>
  <si>
    <t>３．価額（輸出入額）</t>
    <rPh sb="2" eb="4">
      <t>カガク</t>
    </rPh>
    <rPh sb="5" eb="8">
      <t>ユシュツニュウ</t>
    </rPh>
    <rPh sb="8" eb="9">
      <t>ガク</t>
    </rPh>
    <phoneticPr fontId="42"/>
  </si>
  <si>
    <t>輸出はFOB価格、輸入はCIF価格を用いています。</t>
    <rPh sb="0" eb="2">
      <t>ユシュツ</t>
    </rPh>
    <rPh sb="6" eb="8">
      <t>カカク</t>
    </rPh>
    <rPh sb="9" eb="11">
      <t>ユニュウ</t>
    </rPh>
    <rPh sb="15" eb="17">
      <t>カカク</t>
    </rPh>
    <rPh sb="18" eb="19">
      <t>モチ</t>
    </rPh>
    <phoneticPr fontId="42"/>
  </si>
  <si>
    <t>※資料中の符号につきましては、以下のとおりです。</t>
    <rPh sb="1" eb="4">
      <t>シリョウチュウ</t>
    </rPh>
    <rPh sb="5" eb="7">
      <t>フゴウ</t>
    </rPh>
    <rPh sb="15" eb="17">
      <t>イカ</t>
    </rPh>
    <phoneticPr fontId="42"/>
  </si>
  <si>
    <t>（１）　「－」は、実績が皆無であるもの</t>
    <rPh sb="9" eb="11">
      <t>ジッセキ</t>
    </rPh>
    <rPh sb="12" eb="14">
      <t>カイム</t>
    </rPh>
    <phoneticPr fontId="42"/>
  </si>
  <si>
    <t>（２）　「0」は、表中の計上単位に満たないもの</t>
    <rPh sb="9" eb="11">
      <t>ヒョウチュウ</t>
    </rPh>
    <rPh sb="12" eb="14">
      <t>ケイジョウ</t>
    </rPh>
    <rPh sb="14" eb="16">
      <t>タンイ</t>
    </rPh>
    <rPh sb="17" eb="18">
      <t>ミ</t>
    </rPh>
    <phoneticPr fontId="42"/>
  </si>
  <si>
    <t>（３）　「空欄」は、単位が設定されていないもの又は複数の単位が混在し集計出来ないもの</t>
    <rPh sb="5" eb="7">
      <t>クウラン</t>
    </rPh>
    <rPh sb="10" eb="12">
      <t>タンイ</t>
    </rPh>
    <rPh sb="13" eb="15">
      <t>セッテイ</t>
    </rPh>
    <rPh sb="23" eb="24">
      <t>マタ</t>
    </rPh>
    <rPh sb="25" eb="27">
      <t>フクスウ</t>
    </rPh>
    <rPh sb="28" eb="30">
      <t>タンイ</t>
    </rPh>
    <rPh sb="31" eb="33">
      <t>コンザイ</t>
    </rPh>
    <rPh sb="34" eb="38">
      <t>シュウケイデキ</t>
    </rPh>
    <phoneticPr fontId="42"/>
  </si>
  <si>
    <t>４．寄与度</t>
    <rPh sb="2" eb="5">
      <t>キヨド</t>
    </rPh>
    <phoneticPr fontId="42"/>
  </si>
  <si>
    <t>寄与度とは、全体の伸率に対し、各品目がどの程度貢献（寄与）したかを示すものです。</t>
    <rPh sb="0" eb="3">
      <t>キヨド</t>
    </rPh>
    <rPh sb="6" eb="8">
      <t>ゼンタイ</t>
    </rPh>
    <rPh sb="9" eb="10">
      <t>ノ</t>
    </rPh>
    <rPh sb="10" eb="11">
      <t>リツ</t>
    </rPh>
    <rPh sb="12" eb="13">
      <t>タイ</t>
    </rPh>
    <rPh sb="15" eb="18">
      <t>カクヒンモク</t>
    </rPh>
    <rPh sb="21" eb="23">
      <t>テイド</t>
    </rPh>
    <rPh sb="23" eb="25">
      <t>コウケン</t>
    </rPh>
    <rPh sb="26" eb="28">
      <t>キヨ</t>
    </rPh>
    <rPh sb="33" eb="34">
      <t>シメ</t>
    </rPh>
    <phoneticPr fontId="42"/>
  </si>
  <si>
    <t>※寄与度の計算方法</t>
    <rPh sb="1" eb="4">
      <t>キヨド</t>
    </rPh>
    <rPh sb="5" eb="7">
      <t>ケイサン</t>
    </rPh>
    <rPh sb="7" eb="9">
      <t>ホウホウ</t>
    </rPh>
    <phoneticPr fontId="42"/>
  </si>
  <si>
    <t>寄与度（％）</t>
    <rPh sb="0" eb="3">
      <t>キヨド</t>
    </rPh>
    <phoneticPr fontId="42"/>
  </si>
  <si>
    <t>×</t>
    <phoneticPr fontId="42"/>
  </si>
  <si>
    <t>５．「再輸出品」「再輸入品」について</t>
    <rPh sb="3" eb="6">
      <t>サイユシュツ</t>
    </rPh>
    <rPh sb="6" eb="7">
      <t>ヒン</t>
    </rPh>
    <rPh sb="9" eb="12">
      <t>サイユニュウ</t>
    </rPh>
    <rPh sb="12" eb="13">
      <t>ヒン</t>
    </rPh>
    <phoneticPr fontId="42"/>
  </si>
  <si>
    <t>「再輸出品」とは、本邦から輸出する外国産貨物をいい、「再輸入品」とは、本邦に輸入する内国産貨物をいいます。</t>
    <rPh sb="1" eb="4">
      <t>サイユシュツ</t>
    </rPh>
    <rPh sb="4" eb="5">
      <t>ヒン</t>
    </rPh>
    <rPh sb="9" eb="11">
      <t>ホンポウ</t>
    </rPh>
    <rPh sb="13" eb="15">
      <t>ユシュツ</t>
    </rPh>
    <rPh sb="17" eb="20">
      <t>ガイコクサン</t>
    </rPh>
    <rPh sb="20" eb="22">
      <t>カモツ</t>
    </rPh>
    <rPh sb="27" eb="30">
      <t>サイユニュウ</t>
    </rPh>
    <rPh sb="30" eb="31">
      <t>ヒン</t>
    </rPh>
    <rPh sb="35" eb="37">
      <t>ホンポウ</t>
    </rPh>
    <rPh sb="38" eb="40">
      <t>ユニュウ</t>
    </rPh>
    <rPh sb="42" eb="43">
      <t>ナイ</t>
    </rPh>
    <rPh sb="43" eb="45">
      <t>コクサン</t>
    </rPh>
    <rPh sb="45" eb="47">
      <t>カモツ</t>
    </rPh>
    <phoneticPr fontId="42"/>
  </si>
  <si>
    <t>６．地域経済圏</t>
    <rPh sb="2" eb="4">
      <t>チイキ</t>
    </rPh>
    <rPh sb="4" eb="7">
      <t>ケイザイケン</t>
    </rPh>
    <phoneticPr fontId="42"/>
  </si>
  <si>
    <t>７．貿易統計資料の閲覧</t>
    <rPh sb="2" eb="4">
      <t>ボウエキ</t>
    </rPh>
    <rPh sb="4" eb="6">
      <t>トウケイ</t>
    </rPh>
    <rPh sb="6" eb="8">
      <t>シリョウ</t>
    </rPh>
    <rPh sb="9" eb="11">
      <t>エツラン</t>
    </rPh>
    <phoneticPr fontId="42"/>
  </si>
  <si>
    <t>函館税関ホームページ内の「貿易統計」では、下記貿易統計資料を掲載しております。</t>
    <rPh sb="0" eb="2">
      <t>ハコダテ</t>
    </rPh>
    <rPh sb="2" eb="4">
      <t>ゼイカン</t>
    </rPh>
    <rPh sb="10" eb="11">
      <t>ナイ</t>
    </rPh>
    <rPh sb="13" eb="15">
      <t>ボウエキ</t>
    </rPh>
    <rPh sb="15" eb="17">
      <t>トウケイ</t>
    </rPh>
    <rPh sb="21" eb="23">
      <t>カキ</t>
    </rPh>
    <rPh sb="23" eb="25">
      <t>ボウエキ</t>
    </rPh>
    <rPh sb="25" eb="27">
      <t>トウケイ</t>
    </rPh>
    <rPh sb="27" eb="29">
      <t>シリョウ</t>
    </rPh>
    <rPh sb="30" eb="32">
      <t>ケイサイ</t>
    </rPh>
    <phoneticPr fontId="42"/>
  </si>
  <si>
    <t>・ 貿易統計発表資料 （ 管内 / 北海道 / 北東北 / 函館港 ）</t>
    <rPh sb="2" eb="4">
      <t>ボウエキ</t>
    </rPh>
    <rPh sb="4" eb="6">
      <t>トウケイ</t>
    </rPh>
    <rPh sb="6" eb="8">
      <t>ハッピョウ</t>
    </rPh>
    <rPh sb="8" eb="10">
      <t>シリョウ</t>
    </rPh>
    <rPh sb="13" eb="15">
      <t>カンナイ</t>
    </rPh>
    <rPh sb="18" eb="21">
      <t>ホッカイドウ</t>
    </rPh>
    <rPh sb="24" eb="25">
      <t>キタ</t>
    </rPh>
    <rPh sb="25" eb="27">
      <t>トウホク</t>
    </rPh>
    <rPh sb="30" eb="32">
      <t>ハコダテ</t>
    </rPh>
    <rPh sb="32" eb="33">
      <t>コウ</t>
    </rPh>
    <phoneticPr fontId="42"/>
  </si>
  <si>
    <t>・ トピックス （ 特集記事 ）</t>
    <rPh sb="10" eb="12">
      <t>トクシュウ</t>
    </rPh>
    <rPh sb="12" eb="14">
      <t>キジ</t>
    </rPh>
    <phoneticPr fontId="42"/>
  </si>
  <si>
    <t>・ その他の参考資料</t>
    <rPh sb="4" eb="5">
      <t>タ</t>
    </rPh>
    <rPh sb="6" eb="8">
      <t>サンコウ</t>
    </rPh>
    <rPh sb="8" eb="10">
      <t>シリョウ</t>
    </rPh>
    <phoneticPr fontId="42"/>
  </si>
  <si>
    <t>また、財務省貿易統計ホームページでは、上記のほか、以下の貿易統計資料の検索・閲覧が可能です。</t>
    <rPh sb="3" eb="6">
      <t>ザイムショウ</t>
    </rPh>
    <rPh sb="6" eb="8">
      <t>ボウエキ</t>
    </rPh>
    <rPh sb="8" eb="10">
      <t>トウケイ</t>
    </rPh>
    <rPh sb="19" eb="21">
      <t>ジョウキ</t>
    </rPh>
    <rPh sb="25" eb="27">
      <t>イカ</t>
    </rPh>
    <rPh sb="28" eb="30">
      <t>ボウエキ</t>
    </rPh>
    <rPh sb="30" eb="32">
      <t>トウケイ</t>
    </rPh>
    <rPh sb="32" eb="34">
      <t>シリョウ</t>
    </rPh>
    <rPh sb="35" eb="37">
      <t>ケンサク</t>
    </rPh>
    <rPh sb="38" eb="40">
      <t>エツラン</t>
    </rPh>
    <rPh sb="41" eb="43">
      <t>カノウ</t>
    </rPh>
    <phoneticPr fontId="42"/>
  </si>
  <si>
    <t>・ 財務省及び各税関が発表する貿易統計資料、その他参考資料</t>
    <rPh sb="2" eb="5">
      <t>ザイムショウ</t>
    </rPh>
    <rPh sb="5" eb="6">
      <t>オヨ</t>
    </rPh>
    <rPh sb="7" eb="8">
      <t>カク</t>
    </rPh>
    <rPh sb="8" eb="10">
      <t>ゼイカン</t>
    </rPh>
    <rPh sb="11" eb="13">
      <t>ハッピョウ</t>
    </rPh>
    <rPh sb="15" eb="17">
      <t>ボウエキ</t>
    </rPh>
    <rPh sb="17" eb="19">
      <t>トウケイ</t>
    </rPh>
    <rPh sb="19" eb="21">
      <t>シリョウ</t>
    </rPh>
    <rPh sb="24" eb="25">
      <t>タ</t>
    </rPh>
    <rPh sb="25" eb="27">
      <t>サンコウ</t>
    </rPh>
    <rPh sb="27" eb="29">
      <t>シリョウ</t>
    </rPh>
    <phoneticPr fontId="42"/>
  </si>
  <si>
    <t>・ 各種貿易統計データの検索 （ 国・品目・税関毎の貿易額、船舶・航空機統計、等）</t>
    <rPh sb="2" eb="4">
      <t>カクシュ</t>
    </rPh>
    <rPh sb="4" eb="6">
      <t>ボウエキ</t>
    </rPh>
    <rPh sb="6" eb="8">
      <t>トウケイ</t>
    </rPh>
    <rPh sb="12" eb="14">
      <t>ケンサク</t>
    </rPh>
    <rPh sb="17" eb="18">
      <t>クニ</t>
    </rPh>
    <rPh sb="19" eb="21">
      <t>ヒンモク</t>
    </rPh>
    <rPh sb="22" eb="24">
      <t>ゼイカン</t>
    </rPh>
    <rPh sb="24" eb="25">
      <t>ゴト</t>
    </rPh>
    <rPh sb="26" eb="28">
      <t>ボウエキ</t>
    </rPh>
    <rPh sb="28" eb="29">
      <t>ガク</t>
    </rPh>
    <rPh sb="30" eb="32">
      <t>センパク</t>
    </rPh>
    <rPh sb="33" eb="36">
      <t>コウクウキ</t>
    </rPh>
    <rPh sb="36" eb="38">
      <t>トウケイ</t>
    </rPh>
    <rPh sb="39" eb="40">
      <t>トウ</t>
    </rPh>
    <phoneticPr fontId="42"/>
  </si>
  <si>
    <t>≪本資料に関する問い合わせ先・貿易統計資料の閲覧場所≫</t>
    <rPh sb="1" eb="2">
      <t>ホン</t>
    </rPh>
    <rPh sb="2" eb="4">
      <t>シリョウ</t>
    </rPh>
    <rPh sb="5" eb="6">
      <t>カン</t>
    </rPh>
    <rPh sb="8" eb="9">
      <t>ト</t>
    </rPh>
    <rPh sb="10" eb="11">
      <t>ア</t>
    </rPh>
    <rPh sb="13" eb="14">
      <t>サキ</t>
    </rPh>
    <rPh sb="15" eb="17">
      <t>ボウエキ</t>
    </rPh>
    <rPh sb="17" eb="19">
      <t>トウケイ</t>
    </rPh>
    <rPh sb="19" eb="21">
      <t>シリョウ</t>
    </rPh>
    <rPh sb="22" eb="24">
      <t>エツラン</t>
    </rPh>
    <rPh sb="24" eb="26">
      <t>バショ</t>
    </rPh>
    <phoneticPr fontId="42"/>
  </si>
  <si>
    <t>函館税関　調査部　調査統計課</t>
    <phoneticPr fontId="42"/>
  </si>
  <si>
    <t>〒040-8561　函館市海岸町24番4号　函館港湾合同庁舎３階</t>
    <rPh sb="10" eb="13">
      <t>ハコダテシ</t>
    </rPh>
    <rPh sb="13" eb="16">
      <t>カイガンチョウ</t>
    </rPh>
    <rPh sb="18" eb="19">
      <t>バン</t>
    </rPh>
    <rPh sb="20" eb="21">
      <t>ゴウ</t>
    </rPh>
    <rPh sb="22" eb="24">
      <t>ハコダテ</t>
    </rPh>
    <rPh sb="24" eb="26">
      <t>コウワン</t>
    </rPh>
    <rPh sb="26" eb="28">
      <t>ゴウドウ</t>
    </rPh>
    <rPh sb="28" eb="30">
      <t>チョウシャ</t>
    </rPh>
    <rPh sb="31" eb="32">
      <t>カイ</t>
    </rPh>
    <phoneticPr fontId="42"/>
  </si>
  <si>
    <t>Ｔｅｌ ： 0138-40-4281（直通）</t>
    <phoneticPr fontId="42"/>
  </si>
  <si>
    <t>※本資料を他に転載等する場合には、「函館税関発表による」旨を必ず付記願います。</t>
    <rPh sb="1" eb="2">
      <t>ホン</t>
    </rPh>
    <rPh sb="2" eb="4">
      <t>シリョウ</t>
    </rPh>
    <rPh sb="5" eb="6">
      <t>タ</t>
    </rPh>
    <rPh sb="7" eb="9">
      <t>テンサイ</t>
    </rPh>
    <rPh sb="9" eb="10">
      <t>トウ</t>
    </rPh>
    <rPh sb="12" eb="14">
      <t>バアイ</t>
    </rPh>
    <rPh sb="18" eb="20">
      <t>ハコダテ</t>
    </rPh>
    <rPh sb="20" eb="22">
      <t>ゼイカン</t>
    </rPh>
    <rPh sb="22" eb="24">
      <t>ハッピョウ</t>
    </rPh>
    <rPh sb="28" eb="29">
      <t>ムネ</t>
    </rPh>
    <rPh sb="30" eb="31">
      <t>カナラ</t>
    </rPh>
    <rPh sb="32" eb="35">
      <t>フキネガ</t>
    </rPh>
    <phoneticPr fontId="42"/>
  </si>
  <si>
    <t>前年比　（増減の推移）</t>
    <rPh sb="5" eb="7">
      <t>ゾウゲン</t>
    </rPh>
    <rPh sb="8" eb="10">
      <t>スイイ</t>
    </rPh>
    <phoneticPr fontId="42"/>
  </si>
  <si>
    <t>前年比</t>
    <rPh sb="0" eb="1">
      <t>ゼン</t>
    </rPh>
    <rPh sb="1" eb="2">
      <t>ネン</t>
    </rPh>
    <phoneticPr fontId="62"/>
  </si>
  <si>
    <t>前年比</t>
    <rPh sb="2" eb="3">
      <t>ヒ</t>
    </rPh>
    <phoneticPr fontId="1"/>
  </si>
  <si>
    <t>前年比</t>
    <rPh sb="0" eb="1">
      <t>マエ</t>
    </rPh>
    <rPh sb="1" eb="2">
      <t>ネン</t>
    </rPh>
    <rPh sb="2" eb="3">
      <t>ヒ</t>
    </rPh>
    <phoneticPr fontId="7"/>
  </si>
  <si>
    <t>前年比</t>
    <rPh sb="0" eb="3">
      <t>ゼンネンヒ</t>
    </rPh>
    <phoneticPr fontId="7"/>
  </si>
  <si>
    <t>前年比</t>
    <rPh sb="0" eb="3">
      <t>ゼンネンヒ</t>
    </rPh>
    <phoneticPr fontId="1"/>
  </si>
  <si>
    <t>前年比</t>
    <rPh sb="0" eb="2">
      <t>ゼンネン</t>
    </rPh>
    <rPh sb="2" eb="3">
      <t>ヒ</t>
    </rPh>
    <phoneticPr fontId="1"/>
  </si>
  <si>
    <t>品目毎の当年輸出（入）額 － 品目毎の前年輸出（入）額</t>
    <rPh sb="0" eb="2">
      <t>ヒンモク</t>
    </rPh>
    <rPh sb="2" eb="3">
      <t>ゴト</t>
    </rPh>
    <rPh sb="4" eb="5">
      <t>トウ</t>
    </rPh>
    <rPh sb="5" eb="6">
      <t>ネン</t>
    </rPh>
    <rPh sb="6" eb="8">
      <t>ユシュツ</t>
    </rPh>
    <rPh sb="9" eb="10">
      <t>ニュウ</t>
    </rPh>
    <rPh sb="11" eb="12">
      <t>ガク</t>
    </rPh>
    <rPh sb="15" eb="17">
      <t>ヒンモク</t>
    </rPh>
    <rPh sb="17" eb="18">
      <t>ゴト</t>
    </rPh>
    <rPh sb="19" eb="21">
      <t>ゼンネン</t>
    </rPh>
    <rPh sb="21" eb="23">
      <t>ユシュツ</t>
    </rPh>
    <rPh sb="24" eb="25">
      <t>ニュウ</t>
    </rPh>
    <rPh sb="26" eb="27">
      <t>ガク</t>
    </rPh>
    <phoneticPr fontId="42"/>
  </si>
  <si>
    <t>前年の輸出（入）総額</t>
    <rPh sb="0" eb="2">
      <t>ゼンネン</t>
    </rPh>
    <rPh sb="3" eb="5">
      <t>ユシュツ</t>
    </rPh>
    <rPh sb="6" eb="7">
      <t>ニュウ</t>
    </rPh>
    <rPh sb="8" eb="10">
      <t>ソウガク</t>
    </rPh>
    <phoneticPr fontId="42"/>
  </si>
  <si>
    <t>　</t>
    <phoneticPr fontId="42"/>
  </si>
  <si>
    <t>中国</t>
    <rPh sb="0" eb="2">
      <t>チュウゴク</t>
    </rPh>
    <phoneticPr fontId="7"/>
  </si>
  <si>
    <t>＝</t>
    <phoneticPr fontId="42"/>
  </si>
  <si>
    <t>（１）輸出貿易額の推移</t>
    <rPh sb="3" eb="5">
      <t>ユシュツ</t>
    </rPh>
    <rPh sb="5" eb="7">
      <t>ボウエキ</t>
    </rPh>
    <rPh sb="7" eb="8">
      <t>ガク</t>
    </rPh>
    <rPh sb="9" eb="11">
      <t>スイイ</t>
    </rPh>
    <phoneticPr fontId="68"/>
  </si>
  <si>
    <t>１位</t>
    <rPh sb="1" eb="2">
      <t>イ</t>
    </rPh>
    <phoneticPr fontId="62"/>
  </si>
  <si>
    <t>２位</t>
    <rPh sb="1" eb="2">
      <t>イ</t>
    </rPh>
    <phoneticPr fontId="62"/>
  </si>
  <si>
    <t>３位</t>
    <rPh sb="1" eb="2">
      <t>イ</t>
    </rPh>
    <phoneticPr fontId="62"/>
  </si>
  <si>
    <t>４位</t>
    <rPh sb="1" eb="2">
      <t>イ</t>
    </rPh>
    <phoneticPr fontId="62"/>
  </si>
  <si>
    <t>５位</t>
    <rPh sb="1" eb="2">
      <t>イ</t>
    </rPh>
    <phoneticPr fontId="62"/>
  </si>
  <si>
    <t>魚介類・同調製品</t>
    <rPh sb="0" eb="3">
      <t>ギョカイルイ</t>
    </rPh>
    <rPh sb="4" eb="8">
      <t>ドウチョウセイヒン</t>
    </rPh>
    <phoneticPr fontId="2"/>
  </si>
  <si>
    <t>鉄鋼</t>
  </si>
  <si>
    <t>自動車の部分品</t>
  </si>
  <si>
    <t>（３）輸入貿易額の推移</t>
    <rPh sb="3" eb="5">
      <t>ユニュウ</t>
    </rPh>
    <rPh sb="5" eb="7">
      <t>ボウエキ</t>
    </rPh>
    <rPh sb="7" eb="8">
      <t>ガク</t>
    </rPh>
    <rPh sb="9" eb="11">
      <t>スイイ</t>
    </rPh>
    <phoneticPr fontId="68"/>
  </si>
  <si>
    <t>前年比</t>
  </si>
  <si>
    <t>原油・粗油</t>
    <rPh sb="0" eb="2">
      <t>ゲンユ</t>
    </rPh>
    <rPh sb="3" eb="5">
      <t>ソユ</t>
    </rPh>
    <phoneticPr fontId="2"/>
  </si>
  <si>
    <t>石炭</t>
    <rPh sb="0" eb="2">
      <t>セキタン</t>
    </rPh>
    <phoneticPr fontId="2"/>
  </si>
  <si>
    <t>魚介類・同調製品</t>
  </si>
  <si>
    <t>石油製品</t>
  </si>
  <si>
    <t>再輸入品</t>
  </si>
  <si>
    <t>一般機械</t>
    <phoneticPr fontId="7"/>
  </si>
  <si>
    <t xml:space="preserve">一般機械 </t>
  </si>
  <si>
    <t xml:space="preserve">有機化合物 </t>
  </si>
  <si>
    <t>鉄鋼くず</t>
    <phoneticPr fontId="7"/>
  </si>
  <si>
    <t>原油・粗油</t>
  </si>
  <si>
    <t>石炭</t>
  </si>
  <si>
    <t xml:space="preserve">魚介類・同調製品 </t>
  </si>
  <si>
    <t>（単位：百万円）</t>
    <rPh sb="1" eb="3">
      <t>タンイ</t>
    </rPh>
    <rPh sb="4" eb="7">
      <t>ヒャクマンエン</t>
    </rPh>
    <phoneticPr fontId="68"/>
  </si>
  <si>
    <t>（２）輸出額上位品目の変遷</t>
    <rPh sb="3" eb="5">
      <t>ユシュツ</t>
    </rPh>
    <rPh sb="5" eb="6">
      <t>ガク</t>
    </rPh>
    <rPh sb="6" eb="8">
      <t>ジョウイ</t>
    </rPh>
    <rPh sb="8" eb="10">
      <t>ヒンモク</t>
    </rPh>
    <rPh sb="11" eb="13">
      <t>ヘンセン</t>
    </rPh>
    <phoneticPr fontId="68"/>
  </si>
  <si>
    <t>（４）輸入額上位品目の変遷</t>
    <rPh sb="3" eb="5">
      <t>ユニュウ</t>
    </rPh>
    <rPh sb="5" eb="6">
      <t>ガク</t>
    </rPh>
    <rPh sb="6" eb="8">
      <t>ジョウイ</t>
    </rPh>
    <rPh sb="8" eb="10">
      <t>ヒンモク</t>
    </rPh>
    <rPh sb="11" eb="13">
      <t>ヘンセン</t>
    </rPh>
    <phoneticPr fontId="68"/>
  </si>
  <si>
    <t>対ASEANの貿易額は次の１０ヵ国の実績です。</t>
    <rPh sb="11" eb="12">
      <t>ツギ</t>
    </rPh>
    <phoneticPr fontId="7"/>
  </si>
  <si>
    <t>ベトナム、タイ、シンガポール、マレーシア、ブルネイ、フィリピン、インドネシア、カンボジア、ラオス、ミャンマー</t>
    <phoneticPr fontId="7"/>
  </si>
  <si>
    <t>スウェーデン、デンマーク、アイルランド、オランダ、ベルギー、ルクセンブルク、フランス、ドイツ、ポルトガル、</t>
    <phoneticPr fontId="7"/>
  </si>
  <si>
    <t>スペイン、イタリア、マルタ、フィンランド、ポーランド、オーストリア、ハンガリー、ギリシャ、ルーマニア、</t>
    <phoneticPr fontId="7"/>
  </si>
  <si>
    <t>ブルガリア、キプロス、エストニア、ラトビア、リトアニア、クロアチア、スロベニア、チェコ、スロバキア</t>
    <phoneticPr fontId="7"/>
  </si>
  <si>
    <t>令和２年</t>
  </si>
  <si>
    <t>５．北海道年別輸出入貿易推移</t>
    <rPh sb="2" eb="5">
      <t>ホッカイドウ</t>
    </rPh>
    <rPh sb="5" eb="7">
      <t>ネンベツ</t>
    </rPh>
    <rPh sb="7" eb="10">
      <t>ユシュツニュウ</t>
    </rPh>
    <rPh sb="10" eb="12">
      <t>ボウエキ</t>
    </rPh>
    <rPh sb="12" eb="14">
      <t>スイイ</t>
    </rPh>
    <phoneticPr fontId="62"/>
  </si>
  <si>
    <t>価額</t>
    <rPh sb="0" eb="2">
      <t>カガク</t>
    </rPh>
    <phoneticPr fontId="62"/>
  </si>
  <si>
    <t>価額</t>
    <rPh sb="0" eb="2">
      <t>カガク</t>
    </rPh>
    <phoneticPr fontId="7"/>
  </si>
  <si>
    <r>
      <t xml:space="preserve">  注：増減額は前年同月に対する増減額、　</t>
    </r>
    <r>
      <rPr>
        <sz val="11"/>
        <color rgb="FFFF0000"/>
        <rFont val="ＭＳ Ｐゴシック"/>
        <family val="3"/>
        <charset val="128"/>
        <scheme val="minor"/>
      </rPr>
      <t>▲</t>
    </r>
    <r>
      <rPr>
        <sz val="11"/>
        <rFont val="ＭＳ Ｐゴシック"/>
        <family val="3"/>
        <charset val="128"/>
        <scheme val="minor"/>
      </rPr>
      <t>はマイナス。</t>
    </r>
    <rPh sb="2" eb="3">
      <t>チュウ</t>
    </rPh>
    <rPh sb="4" eb="7">
      <t>ゾウゲンガク</t>
    </rPh>
    <rPh sb="8" eb="10">
      <t>ゼンネン</t>
    </rPh>
    <rPh sb="10" eb="12">
      <t>ドウゲツ</t>
    </rPh>
    <rPh sb="13" eb="14">
      <t>タイ</t>
    </rPh>
    <rPh sb="16" eb="19">
      <t>ゾウゲンガク</t>
    </rPh>
    <phoneticPr fontId="7"/>
  </si>
  <si>
    <t>区分</t>
    <rPh sb="0" eb="1">
      <t>ク</t>
    </rPh>
    <rPh sb="1" eb="2">
      <t>ブン</t>
    </rPh>
    <phoneticPr fontId="20"/>
  </si>
  <si>
    <t>価　　額</t>
    <rPh sb="0" eb="1">
      <t>アタイ</t>
    </rPh>
    <rPh sb="3" eb="4">
      <t>ガク</t>
    </rPh>
    <phoneticPr fontId="20"/>
  </si>
  <si>
    <t>前年比</t>
    <rPh sb="0" eb="2">
      <t>ゼンネン</t>
    </rPh>
    <rPh sb="2" eb="3">
      <t>ヒ</t>
    </rPh>
    <phoneticPr fontId="20"/>
  </si>
  <si>
    <t>北海道</t>
    <rPh sb="0" eb="3">
      <t>ホッカイドウ</t>
    </rPh>
    <phoneticPr fontId="20"/>
  </si>
  <si>
    <t>全減</t>
  </si>
  <si>
    <t>全増</t>
  </si>
  <si>
    <t xml:space="preserve">        　  区   分
　地域（国）名</t>
    <phoneticPr fontId="1"/>
  </si>
  <si>
    <t>《ポイント》</t>
    <phoneticPr fontId="7"/>
  </si>
  <si>
    <t>ー</t>
    <phoneticPr fontId="42"/>
  </si>
  <si>
    <t>ー</t>
    <phoneticPr fontId="7"/>
  </si>
  <si>
    <t>魚介類・同調製品</t>
    <phoneticPr fontId="7"/>
  </si>
  <si>
    <t>○</t>
    <phoneticPr fontId="42"/>
  </si>
  <si>
    <t>ロシア</t>
    <phoneticPr fontId="7"/>
  </si>
  <si>
    <t>自動車の部分品</t>
    <phoneticPr fontId="7"/>
  </si>
  <si>
    <t>NO</t>
    <phoneticPr fontId="3"/>
  </si>
  <si>
    <t>総    額</t>
    <phoneticPr fontId="1"/>
  </si>
  <si>
    <t>大韓民国</t>
    <phoneticPr fontId="1"/>
  </si>
  <si>
    <t>フィリピン</t>
    <phoneticPr fontId="1"/>
  </si>
  <si>
    <t xml:space="preserve"> (ＡＳＥＡＮ)</t>
    <phoneticPr fontId="1"/>
  </si>
  <si>
    <t>サウジアラビア</t>
    <phoneticPr fontId="1"/>
  </si>
  <si>
    <t>クウェート</t>
    <phoneticPr fontId="1"/>
  </si>
  <si>
    <t>カタール</t>
    <phoneticPr fontId="1"/>
  </si>
  <si>
    <t>アラブ首長国連邦</t>
    <phoneticPr fontId="1"/>
  </si>
  <si>
    <t>ノルウェー</t>
    <phoneticPr fontId="1"/>
  </si>
  <si>
    <t>スウェーデン</t>
    <phoneticPr fontId="1"/>
  </si>
  <si>
    <t>オランダ</t>
    <phoneticPr fontId="1"/>
  </si>
  <si>
    <t>ベルギー</t>
    <phoneticPr fontId="1"/>
  </si>
  <si>
    <t>フランス</t>
    <phoneticPr fontId="1"/>
  </si>
  <si>
    <t>ドイツ</t>
    <phoneticPr fontId="1"/>
  </si>
  <si>
    <t>イタリア</t>
    <phoneticPr fontId="1"/>
  </si>
  <si>
    <t>フィンランド</t>
    <phoneticPr fontId="1"/>
  </si>
  <si>
    <t>オーストリア</t>
    <phoneticPr fontId="1"/>
  </si>
  <si>
    <t>中東欧・ロシア等</t>
    <phoneticPr fontId="1"/>
  </si>
  <si>
    <t>カザフスタン</t>
    <phoneticPr fontId="1"/>
  </si>
  <si>
    <t>ポーランド</t>
    <phoneticPr fontId="1"/>
  </si>
  <si>
    <t>ロシア</t>
    <phoneticPr fontId="1"/>
  </si>
  <si>
    <t>ハンガリー</t>
    <phoneticPr fontId="1"/>
  </si>
  <si>
    <t>北米</t>
    <phoneticPr fontId="1"/>
  </si>
  <si>
    <t>カナダ</t>
    <phoneticPr fontId="1"/>
  </si>
  <si>
    <t>アメリカ合衆国</t>
    <phoneticPr fontId="1"/>
  </si>
  <si>
    <t>中南米</t>
    <phoneticPr fontId="1"/>
  </si>
  <si>
    <t>パナマ</t>
    <phoneticPr fontId="1"/>
  </si>
  <si>
    <t>チリ</t>
    <phoneticPr fontId="1"/>
  </si>
  <si>
    <t>ブラジル</t>
    <phoneticPr fontId="1"/>
  </si>
  <si>
    <t>アフリカ</t>
    <phoneticPr fontId="1"/>
  </si>
  <si>
    <t>南アフリカ共和国</t>
    <phoneticPr fontId="1"/>
  </si>
  <si>
    <t>大洋州</t>
    <phoneticPr fontId="1"/>
  </si>
  <si>
    <t>オーストラリア</t>
    <phoneticPr fontId="1"/>
  </si>
  <si>
    <t>ニュージーランド</t>
    <phoneticPr fontId="1"/>
  </si>
  <si>
    <t>数  量</t>
    <phoneticPr fontId="7"/>
  </si>
  <si>
    <t>MT</t>
    <phoneticPr fontId="3"/>
  </si>
  <si>
    <t>ロシア</t>
    <phoneticPr fontId="14"/>
  </si>
  <si>
    <t>鉄鋼</t>
    <phoneticPr fontId="7"/>
  </si>
  <si>
    <t>再輸出品</t>
    <phoneticPr fontId="7"/>
  </si>
  <si>
    <t>航空機類</t>
    <phoneticPr fontId="7"/>
  </si>
  <si>
    <t>（</t>
    <phoneticPr fontId="42"/>
  </si>
  <si>
    <t>　　　　　　　　　　　　　　　　　　　　　　　　　　　　　　　　　　　　　　　　　　　　　　　　　　　　　　　　　　　　　　　　　　　　　　　　　　　　　　　　　　　　　　　　　　　　　　　　　　　　　　　　　　　　　　　　　　　　　　　　　　</t>
    <phoneticPr fontId="42"/>
  </si>
  <si>
    <t>原油・粗油</t>
    <phoneticPr fontId="7"/>
  </si>
  <si>
    <t>の</t>
    <phoneticPr fontId="7"/>
  </si>
  <si>
    <t xml:space="preserve">　
</t>
    <phoneticPr fontId="7"/>
  </si>
  <si>
    <t>（</t>
    <phoneticPr fontId="7"/>
  </si>
  <si>
    <t>石油製品</t>
    <phoneticPr fontId="7"/>
  </si>
  <si>
    <t>石炭</t>
    <phoneticPr fontId="7"/>
  </si>
  <si>
    <t>★主なマイナス要因</t>
    <phoneticPr fontId="7"/>
  </si>
  <si>
    <t>対EUの貿易額は次の２７ヵ国の実績です。</t>
    <rPh sb="8" eb="9">
      <t>ツギ</t>
    </rPh>
    <phoneticPr fontId="7"/>
  </si>
  <si>
    <t>函　館　税　関　ホームページ</t>
    <rPh sb="0" eb="1">
      <t>ハコ</t>
    </rPh>
    <rPh sb="2" eb="3">
      <t>カン</t>
    </rPh>
    <rPh sb="4" eb="5">
      <t>ゼイ</t>
    </rPh>
    <rPh sb="6" eb="7">
      <t>セキ</t>
    </rPh>
    <phoneticPr fontId="42"/>
  </si>
  <si>
    <t>https://www.customs.go.jp/hakodate/</t>
    <phoneticPr fontId="42"/>
  </si>
  <si>
    <t>財務省貿易統計ホームページ</t>
    <rPh sb="0" eb="3">
      <t>ザイムショウ</t>
    </rPh>
    <rPh sb="3" eb="5">
      <t>ボウエキ</t>
    </rPh>
    <rPh sb="5" eb="7">
      <t>トウケイ</t>
    </rPh>
    <phoneticPr fontId="42"/>
  </si>
  <si>
    <t>https://www.customs.go.jp/toukei/info/</t>
    <phoneticPr fontId="42"/>
  </si>
  <si>
    <t>（参考）　１．北海道輸出額主要品目の推移</t>
    <rPh sb="1" eb="3">
      <t>サンコウ</t>
    </rPh>
    <rPh sb="7" eb="10">
      <t>ホッカイドウ</t>
    </rPh>
    <rPh sb="13" eb="15">
      <t>シュヨウ</t>
    </rPh>
    <phoneticPr fontId="7"/>
  </si>
  <si>
    <t>（１）貿易額主要品目</t>
    <rPh sb="6" eb="8">
      <t>シュヨウ</t>
    </rPh>
    <phoneticPr fontId="42"/>
  </si>
  <si>
    <t>（金額単位：百万円）</t>
    <rPh sb="1" eb="3">
      <t>キンガク</t>
    </rPh>
    <rPh sb="3" eb="5">
      <t>タンイ</t>
    </rPh>
    <rPh sb="6" eb="9">
      <t>ヒャクマンエン</t>
    </rPh>
    <phoneticPr fontId="7"/>
  </si>
  <si>
    <t>年</t>
    <rPh sb="0" eb="1">
      <t>ネン</t>
    </rPh>
    <phoneticPr fontId="42"/>
  </si>
  <si>
    <t>魚介類・同調製品</t>
    <rPh sb="0" eb="3">
      <t>ギョカイルイ</t>
    </rPh>
    <rPh sb="4" eb="5">
      <t>ドウ</t>
    </rPh>
    <rPh sb="5" eb="8">
      <t>チョウセイヒン</t>
    </rPh>
    <phoneticPr fontId="42"/>
  </si>
  <si>
    <t>鉄鋼</t>
    <rPh sb="0" eb="1">
      <t>テツ</t>
    </rPh>
    <rPh sb="1" eb="2">
      <t>ハガネ</t>
    </rPh>
    <phoneticPr fontId="42"/>
  </si>
  <si>
    <t>自動車の部分品</t>
    <rPh sb="0" eb="3">
      <t>ジドウシャ</t>
    </rPh>
    <rPh sb="4" eb="7">
      <t>ブブンヒン</t>
    </rPh>
    <phoneticPr fontId="42"/>
  </si>
  <si>
    <t>価額</t>
    <rPh sb="0" eb="2">
      <t>カガク</t>
    </rPh>
    <phoneticPr fontId="42"/>
  </si>
  <si>
    <t>（２）北海道「魚介類・同調製品」（うち甲殻類・軟体動物、主要地域別シェア）</t>
    <rPh sb="3" eb="6">
      <t>ホッカイドウ</t>
    </rPh>
    <rPh sb="7" eb="10">
      <t>ギョカイルイ</t>
    </rPh>
    <rPh sb="11" eb="12">
      <t>ドウ</t>
    </rPh>
    <rPh sb="12" eb="15">
      <t>チョウセイヒン</t>
    </rPh>
    <rPh sb="19" eb="22">
      <t>コウカクルイ</t>
    </rPh>
    <rPh sb="23" eb="25">
      <t>ナンタイ</t>
    </rPh>
    <rPh sb="25" eb="27">
      <t>ドウブツ</t>
    </rPh>
    <rPh sb="28" eb="30">
      <t>シュヨウ</t>
    </rPh>
    <rPh sb="30" eb="32">
      <t>チイキ</t>
    </rPh>
    <rPh sb="32" eb="33">
      <t>ベツ</t>
    </rPh>
    <phoneticPr fontId="42"/>
  </si>
  <si>
    <t>（数量単位：MT・金額単位：百万円）</t>
    <phoneticPr fontId="42"/>
  </si>
  <si>
    <t>うち甲殻類・軟体動物</t>
    <rPh sb="2" eb="5">
      <t>コウカクルイ</t>
    </rPh>
    <rPh sb="6" eb="8">
      <t>ナンタイ</t>
    </rPh>
    <rPh sb="8" eb="10">
      <t>ドウブツ</t>
    </rPh>
    <phoneticPr fontId="42"/>
  </si>
  <si>
    <t>主要地域別輸出額シェア</t>
    <rPh sb="0" eb="2">
      <t>シュヨウ</t>
    </rPh>
    <rPh sb="2" eb="4">
      <t>チイキ</t>
    </rPh>
    <rPh sb="4" eb="5">
      <t>ベツ</t>
    </rPh>
    <rPh sb="5" eb="7">
      <t>ユシュツ</t>
    </rPh>
    <rPh sb="7" eb="8">
      <t>ガク</t>
    </rPh>
    <phoneticPr fontId="42"/>
  </si>
  <si>
    <t>数量</t>
    <phoneticPr fontId="7"/>
  </si>
  <si>
    <t>アジア</t>
    <phoneticPr fontId="42"/>
  </si>
  <si>
    <t>北米</t>
    <rPh sb="0" eb="2">
      <t>ホクベイ</t>
    </rPh>
    <phoneticPr fontId="42"/>
  </si>
  <si>
    <t>西欧</t>
    <rPh sb="0" eb="2">
      <t>セイオウ</t>
    </rPh>
    <phoneticPr fontId="42"/>
  </si>
  <si>
    <t>２．北海道輸入額主要品目の推移</t>
    <rPh sb="2" eb="5">
      <t>ホッカイドウ</t>
    </rPh>
    <rPh sb="8" eb="10">
      <t>シュヨウ</t>
    </rPh>
    <phoneticPr fontId="7"/>
  </si>
  <si>
    <t>原油・粗油</t>
    <rPh sb="0" eb="2">
      <t>ゲンユ</t>
    </rPh>
    <rPh sb="3" eb="5">
      <t>ソユ</t>
    </rPh>
    <phoneticPr fontId="42"/>
  </si>
  <si>
    <t>石炭</t>
    <rPh sb="0" eb="2">
      <t>セキタン</t>
    </rPh>
    <phoneticPr fontId="42"/>
  </si>
  <si>
    <t>とうもろこし</t>
    <phoneticPr fontId="7"/>
  </si>
  <si>
    <t>※</t>
  </si>
  <si>
    <t>令和３年</t>
  </si>
  <si>
    <t>MT</t>
    <phoneticPr fontId="7"/>
  </si>
  <si>
    <t>セメント</t>
    <phoneticPr fontId="1"/>
  </si>
  <si>
    <t>ＡＳＥＡＮ</t>
    <phoneticPr fontId="7"/>
  </si>
  <si>
    <t>R3年</t>
  </si>
  <si>
    <t xml:space="preserve"> (ＥＵ）</t>
    <phoneticPr fontId="7"/>
  </si>
  <si>
    <t>H25</t>
  </si>
  <si>
    <t>H26</t>
  </si>
  <si>
    <t>H27</t>
  </si>
  <si>
    <t>H28</t>
  </si>
  <si>
    <t>H29</t>
  </si>
  <si>
    <t>H30</t>
  </si>
  <si>
    <t>R元</t>
  </si>
  <si>
    <t>R2</t>
  </si>
  <si>
    <t>R3</t>
  </si>
  <si>
    <t>魚介類・同調製品</t>
    <rPh sb="0" eb="3">
      <t>ギョカイルイ</t>
    </rPh>
    <rPh sb="4" eb="5">
      <t>ドウ</t>
    </rPh>
    <rPh sb="5" eb="8">
      <t>チョウセイヒン</t>
    </rPh>
    <phoneticPr fontId="7"/>
  </si>
  <si>
    <t>※</t>
    <phoneticPr fontId="7"/>
  </si>
  <si>
    <t>「鉱物性燃料（比率）」は、各年の輸入総額に占める「鉱物性燃料」（「石炭」「原油・粗油」「石油製品」「天然ガス・製造ガス」等）の輸入額の比率を表す。</t>
    <rPh sb="13" eb="15">
      <t>カクネン</t>
    </rPh>
    <phoneticPr fontId="7"/>
  </si>
  <si>
    <t>「過去最高」とは、比較可能な1979年(昭和54年)以降の年別実績の順位が1位であることを表す。</t>
    <rPh sb="1" eb="3">
      <t>カコ</t>
    </rPh>
    <rPh sb="3" eb="5">
      <t>サイコウ</t>
    </rPh>
    <rPh sb="9" eb="11">
      <t>ヒカク</t>
    </rPh>
    <rPh sb="11" eb="13">
      <t>カノウ</t>
    </rPh>
    <rPh sb="18" eb="19">
      <t>ネン</t>
    </rPh>
    <rPh sb="20" eb="22">
      <t>ショウワ</t>
    </rPh>
    <rPh sb="24" eb="25">
      <t>ネン</t>
    </rPh>
    <rPh sb="26" eb="28">
      <t>イコウ</t>
    </rPh>
    <rPh sb="29" eb="30">
      <t>ネン</t>
    </rPh>
    <rPh sb="30" eb="31">
      <t>ベツ</t>
    </rPh>
    <rPh sb="31" eb="33">
      <t>ジッセキ</t>
    </rPh>
    <rPh sb="34" eb="36">
      <t>ジュンイ</t>
    </rPh>
    <rPh sb="38" eb="39">
      <t>イ</t>
    </rPh>
    <rPh sb="45" eb="46">
      <t>アラワ</t>
    </rPh>
    <phoneticPr fontId="7"/>
  </si>
  <si>
    <t>石油製品</t>
    <rPh sb="0" eb="2">
      <t>セキユ</t>
    </rPh>
    <rPh sb="2" eb="4">
      <t>セイヒン</t>
    </rPh>
    <phoneticPr fontId="7"/>
  </si>
  <si>
    <t>円安</t>
  </si>
  <si>
    <t>天然ガス・製造ガス</t>
    <rPh sb="0" eb="2">
      <t>テンネン</t>
    </rPh>
    <rPh sb="5" eb="7">
      <t>セイゾウ</t>
    </rPh>
    <phoneticPr fontId="7"/>
  </si>
  <si>
    <t>平成２５年</t>
  </si>
  <si>
    <t>平成２６年</t>
  </si>
  <si>
    <t>平成２７年</t>
  </si>
  <si>
    <t>平成２８年</t>
  </si>
  <si>
    <t>平成２９年</t>
  </si>
  <si>
    <t>平成３０年</t>
  </si>
  <si>
    <t>令和元年</t>
  </si>
  <si>
    <t>６．北海道輸出品別表</t>
    <rPh sb="2" eb="5">
      <t>ホッカイドウ</t>
    </rPh>
    <phoneticPr fontId="7"/>
  </si>
  <si>
    <t>令和４年</t>
  </si>
  <si>
    <t>７．北海道主要品別地域別表（輸出）</t>
    <rPh sb="2" eb="5">
      <t>ホッカイドウ</t>
    </rPh>
    <rPh sb="5" eb="7">
      <t>シュヨウ</t>
    </rPh>
    <rPh sb="7" eb="8">
      <t>シナ</t>
    </rPh>
    <rPh sb="8" eb="9">
      <t>ベツ</t>
    </rPh>
    <rPh sb="9" eb="11">
      <t>チイキ</t>
    </rPh>
    <rPh sb="11" eb="13">
      <t>ベッピョウ</t>
    </rPh>
    <rPh sb="14" eb="16">
      <t>ユシュツ</t>
    </rPh>
    <phoneticPr fontId="14"/>
  </si>
  <si>
    <t>R4年</t>
  </si>
  <si>
    <t>（４）　「殆全増」は、１０，０００倍以上であることを表す</t>
    <rPh sb="5" eb="6">
      <t>ホトン</t>
    </rPh>
    <rPh sb="6" eb="7">
      <t>ゼン</t>
    </rPh>
    <rPh sb="7" eb="8">
      <t>ゾウ</t>
    </rPh>
    <rPh sb="17" eb="18">
      <t>バイ</t>
    </rPh>
    <rPh sb="18" eb="20">
      <t>イジョウ</t>
    </rPh>
    <rPh sb="26" eb="27">
      <t>アラワ</t>
    </rPh>
    <phoneticPr fontId="42"/>
  </si>
  <si>
    <t>輸出総額</t>
  </si>
  <si>
    <t>食料品及び動物</t>
  </si>
  <si>
    <t>魚介類及び同調製品</t>
    <rPh sb="0" eb="3">
      <t>ギョカイルイ</t>
    </rPh>
    <rPh sb="3" eb="4">
      <t>オヨ</t>
    </rPh>
    <rPh sb="5" eb="6">
      <t>ドウ</t>
    </rPh>
    <rPh sb="6" eb="7">
      <t>チョウ</t>
    </rPh>
    <rPh sb="7" eb="9">
      <t>セイヒン</t>
    </rPh>
    <phoneticPr fontId="1"/>
  </si>
  <si>
    <t>たら</t>
  </si>
  <si>
    <t>さけ</t>
  </si>
  <si>
    <t>甲殼類及び軟体動物</t>
    <rPh sb="0" eb="1">
      <t>コウ</t>
    </rPh>
    <phoneticPr fontId="1"/>
  </si>
  <si>
    <t>魚介類の調製品</t>
    <rPh sb="0" eb="3">
      <t>ギョカイルイ</t>
    </rPh>
    <rPh sb="4" eb="7">
      <t>チョウセイヒン</t>
    </rPh>
    <phoneticPr fontId="1"/>
  </si>
  <si>
    <t>果実及び野菜</t>
    <rPh sb="0" eb="2">
      <t>カジツ</t>
    </rPh>
    <rPh sb="2" eb="3">
      <t>オヨ</t>
    </rPh>
    <rPh sb="4" eb="6">
      <t>ヤサイ</t>
    </rPh>
    <phoneticPr fontId="3"/>
  </si>
  <si>
    <t>果実及び野菜</t>
    <rPh sb="0" eb="2">
      <t>カジツ</t>
    </rPh>
    <rPh sb="2" eb="3">
      <t>オヨ</t>
    </rPh>
    <rPh sb="4" eb="6">
      <t>ヤサイ</t>
    </rPh>
    <phoneticPr fontId="7"/>
  </si>
  <si>
    <t>飲料及びたばこ</t>
    <rPh sb="0" eb="2">
      <t>インリョウ</t>
    </rPh>
    <rPh sb="2" eb="3">
      <t>オヨ</t>
    </rPh>
    <phoneticPr fontId="1"/>
  </si>
  <si>
    <t>原材料</t>
  </si>
  <si>
    <t>鉄鋼くず</t>
    <rPh sb="0" eb="2">
      <t>テッコウ</t>
    </rPh>
    <phoneticPr fontId="1"/>
  </si>
  <si>
    <t>鉱物性燃料</t>
  </si>
  <si>
    <t>石油製品</t>
    <rPh sb="0" eb="2">
      <t>セキユ</t>
    </rPh>
    <rPh sb="2" eb="4">
      <t>セイヒン</t>
    </rPh>
    <phoneticPr fontId="1"/>
  </si>
  <si>
    <t>動植物性油脂</t>
    <rPh sb="0" eb="1">
      <t>ドウ</t>
    </rPh>
    <rPh sb="1" eb="3">
      <t>ショクブツ</t>
    </rPh>
    <rPh sb="3" eb="4">
      <t>セイ</t>
    </rPh>
    <rPh sb="4" eb="6">
      <t>ユシ</t>
    </rPh>
    <phoneticPr fontId="1"/>
  </si>
  <si>
    <t>化学製品</t>
  </si>
  <si>
    <t>原料別製品</t>
  </si>
  <si>
    <t>紙及び板紙</t>
  </si>
  <si>
    <t>印刷・筆記・図画用紙</t>
    <rPh sb="0" eb="2">
      <t>インサツ</t>
    </rPh>
    <rPh sb="3" eb="5">
      <t>ヒッキ</t>
    </rPh>
    <rPh sb="6" eb="8">
      <t>ズガ</t>
    </rPh>
    <rPh sb="8" eb="10">
      <t>ヨウシ</t>
    </rPh>
    <phoneticPr fontId="1"/>
  </si>
  <si>
    <t>非金属鉱物製品</t>
    <rPh sb="0" eb="1">
      <t>ヒ</t>
    </rPh>
    <rPh sb="1" eb="3">
      <t>キンゾク</t>
    </rPh>
    <rPh sb="3" eb="5">
      <t>コウブツ</t>
    </rPh>
    <rPh sb="5" eb="7">
      <t>セイヒン</t>
    </rPh>
    <phoneticPr fontId="1"/>
  </si>
  <si>
    <t>ビレット及びシートバー等</t>
    <rPh sb="4" eb="5">
      <t>オヨ</t>
    </rPh>
    <rPh sb="11" eb="12">
      <t>トウ</t>
    </rPh>
    <phoneticPr fontId="1"/>
  </si>
  <si>
    <t>鉄鋼の棒・形鋼及び線</t>
  </si>
  <si>
    <t>鉄鋼のフラットロール製品</t>
    <rPh sb="10" eb="12">
      <t>セイヒン</t>
    </rPh>
    <phoneticPr fontId="1"/>
  </si>
  <si>
    <t>管及び管用継手</t>
  </si>
  <si>
    <t>機械類及び輸送用機器</t>
  </si>
  <si>
    <t>一般機械</t>
  </si>
  <si>
    <t>原動機</t>
  </si>
  <si>
    <t>建設用・鉱山用機械</t>
    <rPh sb="0" eb="3">
      <t>ケンセツヨウ</t>
    </rPh>
    <rPh sb="4" eb="7">
      <t>コウザンヨウ</t>
    </rPh>
    <rPh sb="7" eb="9">
      <t>キカイ</t>
    </rPh>
    <phoneticPr fontId="1"/>
  </si>
  <si>
    <t>ベアリング及び同部分品</t>
    <rPh sb="5" eb="6">
      <t>オヨ</t>
    </rPh>
    <rPh sb="7" eb="8">
      <t>ドウ</t>
    </rPh>
    <rPh sb="8" eb="11">
      <t>ブブンヒン</t>
    </rPh>
    <phoneticPr fontId="1"/>
  </si>
  <si>
    <t>電気機器</t>
  </si>
  <si>
    <t>重電機器</t>
    <rPh sb="0" eb="2">
      <t>ジュウデン</t>
    </rPh>
    <rPh sb="2" eb="4">
      <t>キキ</t>
    </rPh>
    <phoneticPr fontId="1"/>
  </si>
  <si>
    <t>輸送用機器</t>
  </si>
  <si>
    <t>自動車</t>
  </si>
  <si>
    <t>船舶</t>
    <rPh sb="0" eb="2">
      <t>センパク</t>
    </rPh>
    <phoneticPr fontId="1"/>
  </si>
  <si>
    <t>雑製品</t>
    <rPh sb="0" eb="1">
      <t>ザツ</t>
    </rPh>
    <rPh sb="1" eb="3">
      <t>セイヒン</t>
    </rPh>
    <phoneticPr fontId="1"/>
  </si>
  <si>
    <t>特殊取扱品</t>
  </si>
  <si>
    <t>８．北海道輸入品別表</t>
    <rPh sb="2" eb="5">
      <t>ホッカイドウ</t>
    </rPh>
    <rPh sb="5" eb="6">
      <t>ユ</t>
    </rPh>
    <phoneticPr fontId="3"/>
  </si>
  <si>
    <t>輸入総額</t>
    <phoneticPr fontId="3"/>
  </si>
  <si>
    <t>馬</t>
  </si>
  <si>
    <t>肉類及び同調製品</t>
    <rPh sb="0" eb="1">
      <t>ニク</t>
    </rPh>
    <phoneticPr fontId="3"/>
  </si>
  <si>
    <t>魚介類及び同調製品</t>
  </si>
  <si>
    <t>魚介類</t>
    <rPh sb="0" eb="3">
      <t>ギョカイルイ</t>
    </rPh>
    <phoneticPr fontId="3"/>
  </si>
  <si>
    <t>さけ･ます</t>
    <phoneticPr fontId="3"/>
  </si>
  <si>
    <t>かずのこ</t>
  </si>
  <si>
    <t>かに</t>
  </si>
  <si>
    <t>いか</t>
  </si>
  <si>
    <t>うに</t>
  </si>
  <si>
    <t>魚介類の調製品</t>
    <rPh sb="0" eb="3">
      <t>ギョカイルイ</t>
    </rPh>
    <rPh sb="4" eb="7">
      <t>チョウセイヒン</t>
    </rPh>
    <phoneticPr fontId="3"/>
  </si>
  <si>
    <t>小麦及びメスリン</t>
    <rPh sb="0" eb="2">
      <t>コムギ</t>
    </rPh>
    <rPh sb="2" eb="3">
      <t>オヨ</t>
    </rPh>
    <phoneticPr fontId="3"/>
  </si>
  <si>
    <t>とうもろこし</t>
  </si>
  <si>
    <t>飼料</t>
  </si>
  <si>
    <t>飲料及びたばこ</t>
    <rPh sb="0" eb="2">
      <t>インリョウ</t>
    </rPh>
    <rPh sb="2" eb="3">
      <t>オヨ</t>
    </rPh>
    <phoneticPr fontId="3"/>
  </si>
  <si>
    <t>木材</t>
  </si>
  <si>
    <t>製材</t>
  </si>
  <si>
    <t>パルプ</t>
  </si>
  <si>
    <t>鉄鉱石</t>
  </si>
  <si>
    <t>原油及び粗油</t>
  </si>
  <si>
    <t>重油</t>
    <rPh sb="0" eb="2">
      <t>ジュウユ</t>
    </rPh>
    <phoneticPr fontId="3"/>
  </si>
  <si>
    <t>天然ガス及び製造ガス</t>
    <rPh sb="0" eb="2">
      <t>テンネン</t>
    </rPh>
    <rPh sb="4" eb="5">
      <t>オヨ</t>
    </rPh>
    <rPh sb="6" eb="8">
      <t>セイゾウ</t>
    </rPh>
    <phoneticPr fontId="3"/>
  </si>
  <si>
    <t>動植物性油脂</t>
    <rPh sb="0" eb="1">
      <t>ドウ</t>
    </rPh>
    <rPh sb="1" eb="3">
      <t>ショクブツ</t>
    </rPh>
    <rPh sb="3" eb="4">
      <t>セイ</t>
    </rPh>
    <rPh sb="4" eb="6">
      <t>ユシ</t>
    </rPh>
    <phoneticPr fontId="3"/>
  </si>
  <si>
    <t>肥料</t>
  </si>
  <si>
    <t>ウッドチップ</t>
  </si>
  <si>
    <t>木製建具及び建築用木工品</t>
  </si>
  <si>
    <t>織物用糸及び繊維製品</t>
    <rPh sb="0" eb="2">
      <t>オリモノ</t>
    </rPh>
    <rPh sb="2" eb="3">
      <t>ヨウ</t>
    </rPh>
    <rPh sb="3" eb="4">
      <t>イト</t>
    </rPh>
    <rPh sb="4" eb="5">
      <t>オヨ</t>
    </rPh>
    <rPh sb="6" eb="8">
      <t>センイ</t>
    </rPh>
    <rPh sb="8" eb="10">
      <t>セイヒン</t>
    </rPh>
    <phoneticPr fontId="3"/>
  </si>
  <si>
    <t>鉄鋼</t>
    <rPh sb="0" eb="2">
      <t>テッコウ</t>
    </rPh>
    <phoneticPr fontId="3"/>
  </si>
  <si>
    <t>非鉄金属</t>
  </si>
  <si>
    <t>金属製品</t>
    <rPh sb="0" eb="2">
      <t>キンゾク</t>
    </rPh>
    <rPh sb="2" eb="4">
      <t>セイヒン</t>
    </rPh>
    <phoneticPr fontId="3"/>
  </si>
  <si>
    <t>農業用機械</t>
  </si>
  <si>
    <t>輸送用機器</t>
    <rPh sb="0" eb="3">
      <t>ユソウヨウ</t>
    </rPh>
    <rPh sb="3" eb="5">
      <t>キキ</t>
    </rPh>
    <phoneticPr fontId="3"/>
  </si>
  <si>
    <t>雑製品</t>
  </si>
  <si>
    <t>家具</t>
  </si>
  <si>
    <t>９．北海道主要品別地域別表（輸入）</t>
    <rPh sb="2" eb="5">
      <t>ホッカイドウ</t>
    </rPh>
    <rPh sb="5" eb="7">
      <t>シュヨウ</t>
    </rPh>
    <rPh sb="7" eb="8">
      <t>シナ</t>
    </rPh>
    <rPh sb="8" eb="9">
      <t>ベツ</t>
    </rPh>
    <rPh sb="9" eb="11">
      <t>チイキ</t>
    </rPh>
    <rPh sb="11" eb="13">
      <t>ベッピョウ</t>
    </rPh>
    <rPh sb="14" eb="16">
      <t>ユニュウ</t>
    </rPh>
    <phoneticPr fontId="14"/>
  </si>
  <si>
    <t>１０．北海道地域(国)別輸出入実績表</t>
    <rPh sb="3" eb="6">
      <t>ホッカイドウ</t>
    </rPh>
    <rPh sb="6" eb="8">
      <t>チイキ</t>
    </rPh>
    <phoneticPr fontId="1"/>
  </si>
  <si>
    <t>令和４年分　北海道外国貿易概況（速報）</t>
    <rPh sb="0" eb="2">
      <t>レイワ</t>
    </rPh>
    <rPh sb="3" eb="5">
      <t>ネンブン</t>
    </rPh>
    <rPh sb="4" eb="5">
      <t>ブン</t>
    </rPh>
    <rPh sb="6" eb="9">
      <t>ホ</t>
    </rPh>
    <rPh sb="9" eb="11">
      <t>ガイコク</t>
    </rPh>
    <rPh sb="11" eb="13">
      <t>ボウエキ</t>
    </rPh>
    <rPh sb="13" eb="15">
      <t>ガイキョウ</t>
    </rPh>
    <rPh sb="16" eb="18">
      <t>ソクホウ</t>
    </rPh>
    <phoneticPr fontId="7"/>
  </si>
  <si>
    <t>➢輸出　再輸出品、魚介類・同調製品、自動車の部分品などが増加し、２年連続のプラス。</t>
    <rPh sb="4" eb="7">
      <t>サイユシュツ</t>
    </rPh>
    <rPh sb="7" eb="8">
      <t>ヒン</t>
    </rPh>
    <rPh sb="9" eb="12">
      <t>ギョカイルイ</t>
    </rPh>
    <rPh sb="13" eb="14">
      <t>ドウ</t>
    </rPh>
    <rPh sb="14" eb="17">
      <t>チョウセイヒン</t>
    </rPh>
    <rPh sb="18" eb="21">
      <t>ジドウシャ</t>
    </rPh>
    <rPh sb="22" eb="25">
      <t>ブブンヒン</t>
    </rPh>
    <rPh sb="28" eb="30">
      <t>ゾウカ</t>
    </rPh>
    <rPh sb="33" eb="34">
      <t>ネン</t>
    </rPh>
    <rPh sb="34" eb="36">
      <t>レンゾク</t>
    </rPh>
    <phoneticPr fontId="7"/>
  </si>
  <si>
    <t>　非金属鉱物製品、その他の調製食料品などが減少したものの、再輸出品、魚介類・同調製品、自動車の部分品などが増加したことから、対前年比３７．８％増の４，２９５億８百万円で、２年連続のプラスとなった。</t>
    <rPh sb="1" eb="2">
      <t>ヒ</t>
    </rPh>
    <rPh sb="2" eb="4">
      <t>キンゾク</t>
    </rPh>
    <rPh sb="4" eb="6">
      <t>コウブツ</t>
    </rPh>
    <rPh sb="6" eb="8">
      <t>セイヒン</t>
    </rPh>
    <rPh sb="11" eb="12">
      <t>タ</t>
    </rPh>
    <rPh sb="13" eb="15">
      <t>チョウセイ</t>
    </rPh>
    <rPh sb="15" eb="18">
      <t>ショクリョウヒン</t>
    </rPh>
    <rPh sb="21" eb="23">
      <t>ゲンショウ</t>
    </rPh>
    <rPh sb="29" eb="32">
      <t>サイユシュツ</t>
    </rPh>
    <rPh sb="32" eb="33">
      <t>ヒン</t>
    </rPh>
    <rPh sb="34" eb="37">
      <t>ギョカイルイ</t>
    </rPh>
    <rPh sb="38" eb="39">
      <t>ドウ</t>
    </rPh>
    <rPh sb="39" eb="42">
      <t>チョウセイヒン</t>
    </rPh>
    <rPh sb="43" eb="46">
      <t>ジドウシャ</t>
    </rPh>
    <rPh sb="47" eb="50">
      <t>ブブンヒン</t>
    </rPh>
    <rPh sb="53" eb="55">
      <t>ゾウカ</t>
    </rPh>
    <rPh sb="62" eb="63">
      <t>タイ</t>
    </rPh>
    <rPh sb="63" eb="66">
      <t>ゼンネンヒ</t>
    </rPh>
    <rPh sb="71" eb="72">
      <t>ゾウ</t>
    </rPh>
    <rPh sb="78" eb="79">
      <t>オク</t>
    </rPh>
    <rPh sb="80" eb="83">
      <t>ヒャクマンエン</t>
    </rPh>
    <rPh sb="86" eb="87">
      <t>ネン</t>
    </rPh>
    <rPh sb="87" eb="89">
      <t>レンゾク</t>
    </rPh>
    <phoneticPr fontId="7"/>
  </si>
  <si>
    <t>➢輸入　原油・粗油、石炭、天然ガス・製造ガスなどが増加し、２年連続のプラス。</t>
    <rPh sb="30" eb="31">
      <t>ネン</t>
    </rPh>
    <rPh sb="31" eb="33">
      <t>レンゾク</t>
    </rPh>
    <phoneticPr fontId="7"/>
  </si>
  <si>
    <t>➢総額　対前年比５０．９％増で、２年連続のプラス。</t>
    <rPh sb="13" eb="14">
      <t>ゾウ</t>
    </rPh>
    <rPh sb="17" eb="18">
      <t>ネン</t>
    </rPh>
    <rPh sb="18" eb="20">
      <t>レンゾク</t>
    </rPh>
    <phoneticPr fontId="7"/>
  </si>
  <si>
    <r>
      <t>4,295</t>
    </r>
    <r>
      <rPr>
        <sz val="14"/>
        <color rgb="FF000000"/>
        <rFont val="HGPｺﾞｼｯｸE"/>
        <family val="3"/>
        <charset val="128"/>
      </rPr>
      <t>億</t>
    </r>
    <r>
      <rPr>
        <sz val="16"/>
        <color rgb="FFFFFFFF"/>
        <rFont val="HGPｺﾞｼｯｸE"/>
        <family val="3"/>
        <charset val="128"/>
      </rPr>
      <t>0</t>
    </r>
    <r>
      <rPr>
        <sz val="16"/>
        <color rgb="FF000000"/>
        <rFont val="HGPｺﾞｼｯｸE"/>
        <family val="3"/>
        <charset val="128"/>
      </rPr>
      <t>8</t>
    </r>
    <r>
      <rPr>
        <sz val="14"/>
        <color rgb="FF000000"/>
        <rFont val="HGPｺﾞｼｯｸE"/>
        <family val="3"/>
        <charset val="128"/>
      </rPr>
      <t>百万円</t>
    </r>
  </si>
  <si>
    <r>
      <t>1,177</t>
    </r>
    <r>
      <rPr>
        <sz val="14"/>
        <color rgb="FF000000"/>
        <rFont val="HGPｺﾞｼｯｸE"/>
        <family val="3"/>
        <charset val="128"/>
      </rPr>
      <t>億</t>
    </r>
    <r>
      <rPr>
        <sz val="16"/>
        <color rgb="FF000000"/>
        <rFont val="HGPｺﾞｼｯｸE"/>
        <family val="3"/>
        <charset val="128"/>
      </rPr>
      <t>87</t>
    </r>
    <r>
      <rPr>
        <sz val="14"/>
        <color rgb="FF000000"/>
        <rFont val="HGPｺﾞｼｯｸE"/>
        <family val="3"/>
        <charset val="128"/>
      </rPr>
      <t>百万円</t>
    </r>
  </si>
  <si>
    <r>
      <t>1</t>
    </r>
    <r>
      <rPr>
        <sz val="14"/>
        <color rgb="FF000000"/>
        <rFont val="HGPｺﾞｼｯｸE"/>
        <family val="3"/>
        <charset val="128"/>
      </rPr>
      <t>兆</t>
    </r>
    <r>
      <rPr>
        <sz val="16"/>
        <color rgb="FF000000"/>
        <rFont val="HGPｺﾞｼｯｸE"/>
        <family val="3"/>
        <charset val="128"/>
      </rPr>
      <t>8,401</t>
    </r>
    <r>
      <rPr>
        <sz val="14"/>
        <color rgb="FF000000"/>
        <rFont val="HGPｺﾞｼｯｸE"/>
        <family val="3"/>
        <charset val="128"/>
      </rPr>
      <t>億</t>
    </r>
    <r>
      <rPr>
        <sz val="16"/>
        <color rgb="FF000000"/>
        <rFont val="HGPｺﾞｼｯｸE"/>
        <family val="3"/>
        <charset val="128"/>
      </rPr>
      <t>18</t>
    </r>
    <r>
      <rPr>
        <sz val="14"/>
        <color rgb="FF000000"/>
        <rFont val="HGPｺﾞｼｯｸE"/>
        <family val="3"/>
        <charset val="128"/>
      </rPr>
      <t>百万円</t>
    </r>
  </si>
  <si>
    <r>
      <t>6,480</t>
    </r>
    <r>
      <rPr>
        <sz val="14"/>
        <color rgb="FF000000"/>
        <rFont val="HGPｺﾞｼｯｸE"/>
        <family val="3"/>
        <charset val="128"/>
      </rPr>
      <t>億</t>
    </r>
    <r>
      <rPr>
        <sz val="16"/>
        <color rgb="FF000000"/>
        <rFont val="HGPｺﾞｼｯｸE"/>
        <family val="3"/>
        <charset val="128"/>
      </rPr>
      <t>78</t>
    </r>
    <r>
      <rPr>
        <sz val="14"/>
        <color rgb="FF000000"/>
        <rFont val="HGPｺﾞｼｯｸE"/>
        <family val="3"/>
        <charset val="128"/>
      </rPr>
      <t>百万円</t>
    </r>
  </si>
  <si>
    <r>
      <t>2</t>
    </r>
    <r>
      <rPr>
        <sz val="14"/>
        <color rgb="FF000000"/>
        <rFont val="HGPｺﾞｼｯｸE"/>
        <family val="3"/>
        <charset val="128"/>
      </rPr>
      <t>兆</t>
    </r>
    <r>
      <rPr>
        <sz val="16"/>
        <color rgb="FF000000"/>
        <rFont val="HGPｺﾞｼｯｸE"/>
        <family val="3"/>
        <charset val="128"/>
      </rPr>
      <t>2,696</t>
    </r>
    <r>
      <rPr>
        <sz val="14"/>
        <color rgb="FF000000"/>
        <rFont val="HGPｺﾞｼｯｸE"/>
        <family val="3"/>
        <charset val="128"/>
      </rPr>
      <t>億</t>
    </r>
    <r>
      <rPr>
        <sz val="16"/>
        <color rgb="FF000000"/>
        <rFont val="HGPｺﾞｼｯｸE"/>
        <family val="3"/>
        <charset val="128"/>
      </rPr>
      <t>26</t>
    </r>
    <r>
      <rPr>
        <sz val="14"/>
        <color rgb="FF000000"/>
        <rFont val="HGPｺﾞｼｯｸE"/>
        <family val="3"/>
        <charset val="128"/>
      </rPr>
      <t>百万円</t>
    </r>
  </si>
  <si>
    <r>
      <t>7,658</t>
    </r>
    <r>
      <rPr>
        <sz val="14"/>
        <color rgb="FF000000"/>
        <rFont val="HGPｺﾞｼｯｸE"/>
        <family val="3"/>
        <charset val="128"/>
      </rPr>
      <t>億</t>
    </r>
    <r>
      <rPr>
        <sz val="16"/>
        <color rgb="FF000000"/>
        <rFont val="HGPｺﾞｼｯｸE"/>
        <family val="3"/>
        <charset val="128"/>
      </rPr>
      <t>65</t>
    </r>
    <r>
      <rPr>
        <sz val="14"/>
        <color rgb="FF000000"/>
        <rFont val="HGPｺﾞｼｯｸE"/>
        <family val="3"/>
        <charset val="128"/>
      </rPr>
      <t>百万円</t>
    </r>
  </si>
  <si>
    <r>
      <t>▲ 1</t>
    </r>
    <r>
      <rPr>
        <sz val="14"/>
        <color rgb="FFFF0000"/>
        <rFont val="HGPｺﾞｼｯｸE"/>
        <family val="3"/>
        <charset val="128"/>
      </rPr>
      <t>兆</t>
    </r>
    <r>
      <rPr>
        <sz val="16"/>
        <color rgb="FFFF0000"/>
        <rFont val="HGPｺﾞｼｯｸE"/>
        <family val="3"/>
        <charset val="128"/>
      </rPr>
      <t>4,106</t>
    </r>
    <r>
      <rPr>
        <sz val="14"/>
        <color rgb="FFFF0000"/>
        <rFont val="HGPｺﾞｼｯｸE"/>
        <family val="3"/>
        <charset val="128"/>
      </rPr>
      <t>億</t>
    </r>
    <r>
      <rPr>
        <sz val="16"/>
        <color rgb="FFFF0000"/>
        <rFont val="HGPｺﾞｼｯｸE"/>
        <family val="3"/>
        <charset val="128"/>
      </rPr>
      <t>10</t>
    </r>
    <r>
      <rPr>
        <sz val="14"/>
        <color rgb="FFFF0000"/>
        <rFont val="HGPｺﾞｼｯｸE"/>
        <family val="3"/>
        <charset val="128"/>
      </rPr>
      <t>百万円</t>
    </r>
  </si>
  <si>
    <r>
      <t>98</t>
    </r>
    <r>
      <rPr>
        <sz val="14"/>
        <color rgb="FF000000"/>
        <rFont val="HGPｺﾞｼｯｸE"/>
        <family val="3"/>
        <charset val="128"/>
      </rPr>
      <t>兆</t>
    </r>
    <r>
      <rPr>
        <sz val="16"/>
        <color rgb="FF000000"/>
        <rFont val="HGPｺﾞｼｯｸE"/>
        <family val="3"/>
        <charset val="128"/>
      </rPr>
      <t>1,860</t>
    </r>
    <r>
      <rPr>
        <sz val="14"/>
        <color rgb="FF000000"/>
        <rFont val="HGPｺﾞｼｯｸE"/>
        <family val="3"/>
        <charset val="128"/>
      </rPr>
      <t>億</t>
    </r>
    <r>
      <rPr>
        <sz val="16"/>
        <color rgb="FF000000"/>
        <rFont val="HGPｺﾞｼｯｸE"/>
        <family val="3"/>
        <charset val="128"/>
      </rPr>
      <t>17</t>
    </r>
    <r>
      <rPr>
        <sz val="14"/>
        <color rgb="FF000000"/>
        <rFont val="HGPｺﾞｼｯｸE"/>
        <family val="3"/>
        <charset val="128"/>
      </rPr>
      <t>百万円</t>
    </r>
  </si>
  <si>
    <r>
      <t>15</t>
    </r>
    <r>
      <rPr>
        <sz val="14"/>
        <color rgb="FF000000"/>
        <rFont val="HGPｺﾞｼｯｸE"/>
        <family val="3"/>
        <charset val="128"/>
      </rPr>
      <t>兆</t>
    </r>
    <r>
      <rPr>
        <sz val="16"/>
        <color rgb="FFFFFFFF"/>
        <rFont val="HGPｺﾞｼｯｸE"/>
        <family val="3"/>
        <charset val="128"/>
      </rPr>
      <t>0,</t>
    </r>
    <r>
      <rPr>
        <sz val="16"/>
        <color rgb="FF000000"/>
        <rFont val="HGPｺﾞｼｯｸE"/>
        <family val="3"/>
        <charset val="128"/>
      </rPr>
      <t>945</t>
    </r>
    <r>
      <rPr>
        <sz val="14"/>
        <color rgb="FF000000"/>
        <rFont val="HGPｺﾞｼｯｸE"/>
        <family val="3"/>
        <charset val="128"/>
      </rPr>
      <t>億</t>
    </r>
    <r>
      <rPr>
        <sz val="16"/>
        <color rgb="FF000000"/>
        <rFont val="HGPｺﾞｼｯｸE"/>
        <family val="3"/>
        <charset val="128"/>
      </rPr>
      <t>97</t>
    </r>
    <r>
      <rPr>
        <sz val="14"/>
        <color rgb="FF000000"/>
        <rFont val="HGPｺﾞｼｯｸE"/>
        <family val="3"/>
        <charset val="128"/>
      </rPr>
      <t>百万円</t>
    </r>
  </si>
  <si>
    <r>
      <t>118</t>
    </r>
    <r>
      <rPr>
        <sz val="14"/>
        <color rgb="FF000000"/>
        <rFont val="HGPｺﾞｼｯｸE"/>
        <family val="3"/>
        <charset val="128"/>
      </rPr>
      <t>兆</t>
    </r>
    <r>
      <rPr>
        <sz val="16"/>
        <color rgb="FF000000"/>
        <rFont val="HGPｺﾞｼｯｸE"/>
        <family val="3"/>
        <charset val="128"/>
      </rPr>
      <t>1,573</t>
    </r>
    <r>
      <rPr>
        <sz val="14"/>
        <color rgb="FF000000"/>
        <rFont val="HGPｺﾞｼｯｸE"/>
        <family val="3"/>
        <charset val="128"/>
      </rPr>
      <t>億</t>
    </r>
    <r>
      <rPr>
        <sz val="16"/>
        <color rgb="FF000000"/>
        <rFont val="HGPｺﾞｼｯｸE"/>
        <family val="3"/>
        <charset val="128"/>
      </rPr>
      <t>17</t>
    </r>
    <r>
      <rPr>
        <sz val="14"/>
        <color rgb="FF000000"/>
        <rFont val="HGPｺﾞｼｯｸE"/>
        <family val="3"/>
        <charset val="128"/>
      </rPr>
      <t>百万円</t>
    </r>
  </si>
  <si>
    <r>
      <t>33</t>
    </r>
    <r>
      <rPr>
        <sz val="14"/>
        <color rgb="FF000000"/>
        <rFont val="HGPｺﾞｼｯｸE"/>
        <family val="3"/>
        <charset val="128"/>
      </rPr>
      <t>兆</t>
    </r>
    <r>
      <rPr>
        <sz val="16"/>
        <color rgb="FF000000"/>
        <rFont val="HGPｺﾞｼｯｸE"/>
        <family val="3"/>
        <charset val="128"/>
      </rPr>
      <t>2,822</t>
    </r>
    <r>
      <rPr>
        <sz val="14"/>
        <color rgb="FF000000"/>
        <rFont val="HGPｺﾞｼｯｸE"/>
        <family val="3"/>
        <charset val="128"/>
      </rPr>
      <t>億</t>
    </r>
    <r>
      <rPr>
        <sz val="16"/>
        <color rgb="FF000000"/>
        <rFont val="HGPｺﾞｼｯｸE"/>
        <family val="3"/>
        <charset val="128"/>
      </rPr>
      <t>73</t>
    </r>
    <r>
      <rPr>
        <sz val="14"/>
        <color rgb="FF000000"/>
        <rFont val="HGPｺﾞｼｯｸE"/>
        <family val="3"/>
        <charset val="128"/>
      </rPr>
      <t>百万円</t>
    </r>
  </si>
  <si>
    <r>
      <t>216</t>
    </r>
    <r>
      <rPr>
        <sz val="14"/>
        <color rgb="FF000000"/>
        <rFont val="HGPｺﾞｼｯｸE"/>
        <family val="3"/>
        <charset val="128"/>
      </rPr>
      <t>兆</t>
    </r>
    <r>
      <rPr>
        <sz val="16"/>
        <color rgb="FF000000"/>
        <rFont val="HGPｺﾞｼｯｸE"/>
        <family val="3"/>
        <charset val="128"/>
      </rPr>
      <t>3,433</t>
    </r>
    <r>
      <rPr>
        <sz val="14"/>
        <color rgb="FF000000"/>
        <rFont val="HGPｺﾞｼｯｸE"/>
        <family val="3"/>
        <charset val="128"/>
      </rPr>
      <t>億</t>
    </r>
    <r>
      <rPr>
        <sz val="16"/>
        <color rgb="FF000000"/>
        <rFont val="HGPｺﾞｼｯｸE"/>
        <family val="3"/>
        <charset val="128"/>
      </rPr>
      <t>34</t>
    </r>
    <r>
      <rPr>
        <sz val="14"/>
        <color rgb="FF000000"/>
        <rFont val="HGPｺﾞｼｯｸE"/>
        <family val="3"/>
        <charset val="128"/>
      </rPr>
      <t>百万円</t>
    </r>
  </si>
  <si>
    <r>
      <t>48</t>
    </r>
    <r>
      <rPr>
        <sz val="14"/>
        <color rgb="FF000000"/>
        <rFont val="HGPｺﾞｼｯｸE"/>
        <family val="3"/>
        <charset val="128"/>
      </rPr>
      <t>兆</t>
    </r>
    <r>
      <rPr>
        <sz val="16"/>
        <color rgb="FF000000"/>
        <rFont val="HGPｺﾞｼｯｸE"/>
        <family val="3"/>
        <charset val="128"/>
      </rPr>
      <t>3,768</t>
    </r>
    <r>
      <rPr>
        <sz val="14"/>
        <color rgb="FF000000"/>
        <rFont val="HGPｺﾞｼｯｸE"/>
        <family val="3"/>
        <charset val="128"/>
      </rPr>
      <t>億</t>
    </r>
    <r>
      <rPr>
        <sz val="16"/>
        <color rgb="FF000000"/>
        <rFont val="HGPｺﾞｼｯｸE"/>
        <family val="3"/>
        <charset val="128"/>
      </rPr>
      <t>70</t>
    </r>
    <r>
      <rPr>
        <sz val="14"/>
        <color rgb="FF000000"/>
        <rFont val="HGPｺﾞｼｯｸE"/>
        <family val="3"/>
        <charset val="128"/>
      </rPr>
      <t>百万円</t>
    </r>
  </si>
  <si>
    <r>
      <t>▲ 19</t>
    </r>
    <r>
      <rPr>
        <sz val="14"/>
        <color rgb="FFFF0000"/>
        <rFont val="HGPｺﾞｼｯｸE"/>
        <family val="3"/>
        <charset val="128"/>
      </rPr>
      <t>兆</t>
    </r>
    <r>
      <rPr>
        <sz val="16"/>
        <color rgb="FFFF0000"/>
        <rFont val="HGPｺﾞｼｯｸE"/>
        <family val="3"/>
        <charset val="128"/>
      </rPr>
      <t>9,713</t>
    </r>
    <r>
      <rPr>
        <sz val="14"/>
        <color rgb="FFFF0000"/>
        <rFont val="HGPｺﾞｼｯｸE"/>
        <family val="3"/>
        <charset val="128"/>
      </rPr>
      <t>億</t>
    </r>
    <r>
      <rPr>
        <sz val="16"/>
        <color rgb="FFFFFFFF"/>
        <rFont val="HGPｺﾞｼｯｸE"/>
        <family val="3"/>
        <charset val="128"/>
      </rPr>
      <t>00</t>
    </r>
    <r>
      <rPr>
        <sz val="14"/>
        <color rgb="FFFFFFFF"/>
        <rFont val="HGPｺﾞｼｯｸE"/>
        <family val="3"/>
        <charset val="128"/>
      </rPr>
      <t>百万</t>
    </r>
    <r>
      <rPr>
        <sz val="14"/>
        <color rgb="FFFF0000"/>
        <rFont val="HGPｺﾞｼｯｸE"/>
        <family val="3"/>
        <charset val="128"/>
      </rPr>
      <t>円</t>
    </r>
  </si>
  <si>
    <r>
      <t>832</t>
    </r>
    <r>
      <rPr>
        <sz val="11"/>
        <color rgb="FF000000"/>
        <rFont val="ＭＳ Ｐゴシック"/>
        <family val="3"/>
        <charset val="128"/>
        <scheme val="minor"/>
      </rPr>
      <t>億</t>
    </r>
    <r>
      <rPr>
        <sz val="14"/>
        <color rgb="FF000000"/>
        <rFont val="ＭＳ Ｐゴシック"/>
        <family val="3"/>
        <charset val="128"/>
        <scheme val="minor"/>
      </rPr>
      <t>82</t>
    </r>
    <r>
      <rPr>
        <sz val="11"/>
        <color rgb="FF000000"/>
        <rFont val="ＭＳ Ｐゴシック"/>
        <family val="3"/>
        <charset val="128"/>
        <scheme val="minor"/>
      </rPr>
      <t>百万円</t>
    </r>
  </si>
  <si>
    <t>２年連続増</t>
    <rPh sb="2" eb="4">
      <t>レンゾク</t>
    </rPh>
    <rPh sb="4" eb="5">
      <t>ゾウ</t>
    </rPh>
    <phoneticPr fontId="7"/>
  </si>
  <si>
    <t>香港</t>
    <rPh sb="0" eb="2">
      <t>ホンコン</t>
    </rPh>
    <phoneticPr fontId="7"/>
  </si>
  <si>
    <t>再輸出品</t>
  </si>
  <si>
    <r>
      <t>550</t>
    </r>
    <r>
      <rPr>
        <sz val="11"/>
        <color rgb="FF000000"/>
        <rFont val="ＭＳ Ｐゴシック"/>
        <family val="3"/>
        <charset val="128"/>
        <scheme val="minor"/>
      </rPr>
      <t>億</t>
    </r>
    <r>
      <rPr>
        <sz val="14"/>
        <color rgb="FF000000"/>
        <rFont val="ＭＳ Ｐゴシック"/>
        <family val="3"/>
        <charset val="128"/>
        <scheme val="minor"/>
      </rPr>
      <t>96</t>
    </r>
    <r>
      <rPr>
        <sz val="11"/>
        <color rgb="FF000000"/>
        <rFont val="ＭＳ Ｐゴシック"/>
        <family val="3"/>
        <charset val="128"/>
        <scheme val="minor"/>
      </rPr>
      <t>百万円</t>
    </r>
  </si>
  <si>
    <t>ベトナム</t>
    <phoneticPr fontId="7"/>
  </si>
  <si>
    <r>
      <t>539</t>
    </r>
    <r>
      <rPr>
        <sz val="11"/>
        <color rgb="FF000000"/>
        <rFont val="ＭＳ Ｐゴシック"/>
        <family val="3"/>
        <charset val="128"/>
        <scheme val="minor"/>
      </rPr>
      <t>億</t>
    </r>
    <r>
      <rPr>
        <sz val="14"/>
        <color rgb="FF000000"/>
        <rFont val="ＭＳ Ｐゴシック"/>
        <family val="3"/>
        <charset val="128"/>
        <scheme val="minor"/>
      </rPr>
      <t>96</t>
    </r>
    <r>
      <rPr>
        <sz val="11"/>
        <color rgb="FF000000"/>
        <rFont val="ＭＳ Ｐゴシック"/>
        <family val="3"/>
        <charset val="128"/>
        <scheme val="minor"/>
      </rPr>
      <t>百万円</t>
    </r>
  </si>
  <si>
    <t>米国</t>
    <rPh sb="0" eb="2">
      <t>ベイコク</t>
    </rPh>
    <phoneticPr fontId="7"/>
  </si>
  <si>
    <t>ハンガリー</t>
    <phoneticPr fontId="7"/>
  </si>
  <si>
    <t xml:space="preserve">鉄鋼           </t>
  </si>
  <si>
    <r>
      <t>475</t>
    </r>
    <r>
      <rPr>
        <sz val="11"/>
        <color rgb="FF000000"/>
        <rFont val="ＭＳ Ｐゴシック"/>
        <family val="3"/>
        <charset val="128"/>
        <scheme val="minor"/>
      </rPr>
      <t>億</t>
    </r>
    <r>
      <rPr>
        <sz val="14"/>
        <color rgb="FF000000"/>
        <rFont val="ＭＳ Ｐゴシック"/>
        <family val="3"/>
        <charset val="128"/>
        <scheme val="minor"/>
      </rPr>
      <t>77</t>
    </r>
    <r>
      <rPr>
        <sz val="11"/>
        <color rgb="FF000000"/>
        <rFont val="ＭＳ Ｐゴシック"/>
        <family val="3"/>
        <charset val="128"/>
        <scheme val="minor"/>
      </rPr>
      <t>百万円</t>
    </r>
  </si>
  <si>
    <t>韓国</t>
    <rPh sb="0" eb="2">
      <t>カンコク</t>
    </rPh>
    <phoneticPr fontId="7"/>
  </si>
  <si>
    <r>
      <t>424</t>
    </r>
    <r>
      <rPr>
        <sz val="11"/>
        <color rgb="FF000000"/>
        <rFont val="ＭＳ Ｐゴシック"/>
        <family val="3"/>
        <charset val="128"/>
        <scheme val="minor"/>
      </rPr>
      <t>億</t>
    </r>
    <r>
      <rPr>
        <sz val="14"/>
        <color rgb="FF000000"/>
        <rFont val="ＭＳ Ｐゴシック"/>
        <family val="3"/>
        <charset val="128"/>
        <scheme val="minor"/>
      </rPr>
      <t>31</t>
    </r>
    <r>
      <rPr>
        <sz val="11"/>
        <color rgb="FF000000"/>
        <rFont val="ＭＳ Ｐゴシック"/>
        <family val="3"/>
        <charset val="128"/>
        <scheme val="minor"/>
      </rPr>
      <t>百万円</t>
    </r>
  </si>
  <si>
    <t>タイ</t>
    <phoneticPr fontId="7"/>
  </si>
  <si>
    <r>
      <t>550</t>
    </r>
    <r>
      <rPr>
        <sz val="10"/>
        <color rgb="FF000000"/>
        <rFont val="ＭＳ Ｐゴシック"/>
        <family val="3"/>
        <charset val="128"/>
        <scheme val="minor"/>
      </rPr>
      <t>億</t>
    </r>
    <r>
      <rPr>
        <sz val="12"/>
        <color rgb="FF000000"/>
        <rFont val="ＭＳ Ｐゴシック"/>
        <family val="3"/>
        <charset val="128"/>
        <scheme val="minor"/>
      </rPr>
      <t>96</t>
    </r>
    <r>
      <rPr>
        <sz val="10"/>
        <color rgb="FF000000"/>
        <rFont val="ＭＳ Ｐゴシック"/>
        <family val="3"/>
        <charset val="128"/>
        <scheme val="minor"/>
      </rPr>
      <t>百万円</t>
    </r>
  </si>
  <si>
    <r>
      <t>420</t>
    </r>
    <r>
      <rPr>
        <sz val="10"/>
        <color rgb="FF000000"/>
        <rFont val="ＭＳ Ｐゴシック"/>
        <family val="3"/>
        <charset val="128"/>
        <scheme val="minor"/>
      </rPr>
      <t>億</t>
    </r>
    <r>
      <rPr>
        <sz val="12"/>
        <color rgb="FF000000"/>
        <rFont val="ＭＳ Ｐゴシック"/>
        <family val="3"/>
        <charset val="128"/>
        <scheme val="minor"/>
      </rPr>
      <t>39</t>
    </r>
    <r>
      <rPr>
        <sz val="10"/>
        <color rgb="FF000000"/>
        <rFont val="ＭＳ Ｐゴシック"/>
        <family val="3"/>
        <charset val="128"/>
        <scheme val="minor"/>
      </rPr>
      <t>百万円</t>
    </r>
  </si>
  <si>
    <t>非金属鉱物製品</t>
    <phoneticPr fontId="7"/>
  </si>
  <si>
    <r>
      <t>43</t>
    </r>
    <r>
      <rPr>
        <sz val="10"/>
        <color rgb="FF000000"/>
        <rFont val="ＭＳ Ｐゴシック"/>
        <family val="3"/>
        <charset val="128"/>
        <scheme val="minor"/>
      </rPr>
      <t>億</t>
    </r>
    <r>
      <rPr>
        <sz val="12"/>
        <color rgb="FF000000"/>
        <rFont val="ＭＳ Ｐゴシック"/>
        <family val="3"/>
        <charset val="128"/>
        <scheme val="minor"/>
      </rPr>
      <t>99</t>
    </r>
    <r>
      <rPr>
        <sz val="10"/>
        <color rgb="FF000000"/>
        <rFont val="ＭＳ Ｐゴシック"/>
        <family val="3"/>
        <charset val="128"/>
        <scheme val="minor"/>
      </rPr>
      <t>百万円</t>
    </r>
  </si>
  <si>
    <r>
      <t>16</t>
    </r>
    <r>
      <rPr>
        <sz val="10"/>
        <color rgb="FF000000"/>
        <rFont val="ＭＳ Ｐゴシック"/>
        <family val="3"/>
        <charset val="128"/>
        <scheme val="minor"/>
      </rPr>
      <t>億円</t>
    </r>
    <phoneticPr fontId="7"/>
  </si>
  <si>
    <r>
      <t>832</t>
    </r>
    <r>
      <rPr>
        <sz val="10"/>
        <color rgb="FF000000"/>
        <rFont val="ＭＳ Ｐゴシック"/>
        <family val="3"/>
        <charset val="128"/>
        <scheme val="minor"/>
      </rPr>
      <t>億</t>
    </r>
    <r>
      <rPr>
        <sz val="12"/>
        <color rgb="FF000000"/>
        <rFont val="ＭＳ Ｐゴシック"/>
        <family val="3"/>
        <charset val="128"/>
        <scheme val="minor"/>
      </rPr>
      <t>82</t>
    </r>
    <r>
      <rPr>
        <sz val="10"/>
        <color rgb="FF000000"/>
        <rFont val="ＭＳ Ｐゴシック"/>
        <family val="3"/>
        <charset val="128"/>
        <scheme val="minor"/>
      </rPr>
      <t>百万円</t>
    </r>
  </si>
  <si>
    <r>
      <t>216</t>
    </r>
    <r>
      <rPr>
        <sz val="10"/>
        <color rgb="FF000000"/>
        <rFont val="ＭＳ Ｐゴシック"/>
        <family val="3"/>
        <charset val="128"/>
        <scheme val="minor"/>
      </rPr>
      <t>億</t>
    </r>
    <r>
      <rPr>
        <sz val="12"/>
        <color rgb="FF000000"/>
        <rFont val="ＭＳ Ｐゴシック"/>
        <family val="3"/>
        <charset val="128"/>
        <scheme val="minor"/>
      </rPr>
      <t>17</t>
    </r>
    <r>
      <rPr>
        <sz val="10"/>
        <color rgb="FF000000"/>
        <rFont val="ＭＳ Ｐゴシック"/>
        <family val="3"/>
        <charset val="128"/>
        <scheme val="minor"/>
      </rPr>
      <t>百万円</t>
    </r>
  </si>
  <si>
    <t>その他の調製食料品</t>
    <phoneticPr fontId="7"/>
  </si>
  <si>
    <r>
      <t>20</t>
    </r>
    <r>
      <rPr>
        <sz val="10"/>
        <color rgb="FF000000"/>
        <rFont val="ＭＳ Ｐゴシック"/>
        <family val="3"/>
        <charset val="128"/>
        <scheme val="minor"/>
      </rPr>
      <t>億</t>
    </r>
    <r>
      <rPr>
        <sz val="12"/>
        <color rgb="FF000000"/>
        <rFont val="ＭＳ Ｐゴシック"/>
        <family val="3"/>
        <charset val="128"/>
        <scheme val="minor"/>
      </rPr>
      <t>91</t>
    </r>
    <r>
      <rPr>
        <sz val="10"/>
        <color rgb="FF000000"/>
        <rFont val="ＭＳ Ｐゴシック"/>
        <family val="3"/>
        <charset val="128"/>
        <scheme val="minor"/>
      </rPr>
      <t>百万円</t>
    </r>
  </si>
  <si>
    <r>
      <t>4</t>
    </r>
    <r>
      <rPr>
        <sz val="10"/>
        <color rgb="FF000000"/>
        <rFont val="ＭＳ Ｐゴシック"/>
        <family val="3"/>
        <charset val="128"/>
        <scheme val="minor"/>
      </rPr>
      <t>億</t>
    </r>
    <r>
      <rPr>
        <sz val="12"/>
        <color rgb="FF000000"/>
        <rFont val="ＭＳ Ｐゴシック"/>
        <family val="3"/>
        <charset val="128"/>
        <scheme val="minor"/>
      </rPr>
      <t>13</t>
    </r>
    <r>
      <rPr>
        <sz val="10"/>
        <color rgb="FF000000"/>
        <rFont val="ＭＳ Ｐゴシック"/>
        <family val="3"/>
        <charset val="128"/>
        <scheme val="minor"/>
      </rPr>
      <t>百万円</t>
    </r>
  </si>
  <si>
    <r>
      <t>539</t>
    </r>
    <r>
      <rPr>
        <sz val="10"/>
        <color rgb="FF000000"/>
        <rFont val="ＭＳ Ｐゴシック"/>
        <family val="3"/>
        <charset val="128"/>
        <scheme val="minor"/>
      </rPr>
      <t>億</t>
    </r>
    <r>
      <rPr>
        <sz val="12"/>
        <color rgb="FF000000"/>
        <rFont val="ＭＳ Ｐゴシック"/>
        <family val="3"/>
        <charset val="128"/>
        <scheme val="minor"/>
      </rPr>
      <t>96</t>
    </r>
    <r>
      <rPr>
        <sz val="10"/>
        <color rgb="FF000000"/>
        <rFont val="ＭＳ Ｐゴシック"/>
        <family val="3"/>
        <charset val="128"/>
        <scheme val="minor"/>
      </rPr>
      <t>百万円</t>
    </r>
  </si>
  <si>
    <r>
      <t>163</t>
    </r>
    <r>
      <rPr>
        <sz val="10"/>
        <color rgb="FF000000"/>
        <rFont val="ＭＳ Ｐゴシック"/>
        <family val="3"/>
        <charset val="128"/>
        <scheme val="minor"/>
      </rPr>
      <t>億</t>
    </r>
    <r>
      <rPr>
        <sz val="12"/>
        <color rgb="FF000000"/>
        <rFont val="ＭＳ Ｐゴシック"/>
        <family val="3"/>
        <charset val="128"/>
        <scheme val="minor"/>
      </rPr>
      <t>41</t>
    </r>
    <r>
      <rPr>
        <sz val="10"/>
        <color rgb="FF000000"/>
        <rFont val="ＭＳ Ｐゴシック"/>
        <family val="3"/>
        <charset val="128"/>
        <scheme val="minor"/>
      </rPr>
      <t>百万円</t>
    </r>
  </si>
  <si>
    <t>金属製品</t>
    <phoneticPr fontId="7"/>
  </si>
  <si>
    <r>
      <t>10</t>
    </r>
    <r>
      <rPr>
        <sz val="10"/>
        <color rgb="FF000000"/>
        <rFont val="ＭＳ Ｐゴシック"/>
        <family val="3"/>
        <charset val="128"/>
        <scheme val="minor"/>
      </rPr>
      <t>億</t>
    </r>
    <r>
      <rPr>
        <sz val="12"/>
        <color rgb="FF000000"/>
        <rFont val="ＭＳ Ｐゴシック"/>
        <family val="3"/>
        <charset val="128"/>
        <scheme val="minor"/>
      </rPr>
      <t>24</t>
    </r>
    <r>
      <rPr>
        <sz val="10"/>
        <color rgb="FF000000"/>
        <rFont val="ＭＳ Ｐゴシック"/>
        <family val="3"/>
        <charset val="128"/>
        <scheme val="minor"/>
      </rPr>
      <t>百万円</t>
    </r>
  </si>
  <si>
    <r>
      <t>3</t>
    </r>
    <r>
      <rPr>
        <sz val="10"/>
        <color rgb="FF000000"/>
        <rFont val="ＭＳ Ｐゴシック"/>
        <family val="3"/>
        <charset val="128"/>
        <scheme val="minor"/>
      </rPr>
      <t>億</t>
    </r>
    <r>
      <rPr>
        <sz val="12"/>
        <color rgb="FF000000"/>
        <rFont val="ＭＳ Ｐゴシック"/>
        <family val="3"/>
        <charset val="128"/>
        <scheme val="minor"/>
      </rPr>
      <t>57</t>
    </r>
    <r>
      <rPr>
        <sz val="10"/>
        <color rgb="FF000000"/>
        <rFont val="ＭＳ Ｐゴシック"/>
        <family val="3"/>
        <charset val="128"/>
        <scheme val="minor"/>
      </rPr>
      <t>百万円</t>
    </r>
  </si>
  <si>
    <t>「再輸出品」は、５５０億９６百万円（４．２倍）。２年連続のプラス。増加額４２０億３９百万円。中国（４９９億４７百万円）など向けが増加した。</t>
    <rPh sb="1" eb="4">
      <t>サイユシュツ</t>
    </rPh>
    <rPh sb="4" eb="5">
      <t>ヒン</t>
    </rPh>
    <rPh sb="26" eb="28">
      <t>レンゾク</t>
    </rPh>
    <rPh sb="46" eb="48">
      <t>チュウゴク</t>
    </rPh>
    <phoneticPr fontId="42"/>
  </si>
  <si>
    <t xml:space="preserve">「魚介類・同調製品」は、８３２億８２百万円（１３５．１％）。２年連続のプラス。増加額２１６億１７百万円。主な増加品目の「甲殻類・軟体動物」は６１６億９０百万円で、中国（４３８億８６百万円）など向けが増加した。                                                 </t>
    <rPh sb="32" eb="34">
      <t>レンゾク</t>
    </rPh>
    <rPh sb="52" eb="53">
      <t>オモ</t>
    </rPh>
    <rPh sb="54" eb="56">
      <t>ゾウカ</t>
    </rPh>
    <rPh sb="56" eb="58">
      <t>ヒンモク</t>
    </rPh>
    <rPh sb="60" eb="63">
      <t>コウカクルイ</t>
    </rPh>
    <rPh sb="64" eb="66">
      <t>ナンタイ</t>
    </rPh>
    <rPh sb="66" eb="68">
      <t>ドウブツ</t>
    </rPh>
    <rPh sb="73" eb="74">
      <t>オク</t>
    </rPh>
    <rPh sb="76" eb="79">
      <t>ヒャクマンエン</t>
    </rPh>
    <rPh sb="81" eb="83">
      <t>チュウゴク</t>
    </rPh>
    <phoneticPr fontId="7"/>
  </si>
  <si>
    <t xml:space="preserve">「自動車の部分品」は、５３９億９６百万円（１４３．４％）。２年連続のプラス。増加額１６３億４１百万円。米国（３４０億５６百万円）など向けが増加した。                           </t>
    <rPh sb="1" eb="4">
      <t>ジドウシャ</t>
    </rPh>
    <rPh sb="5" eb="8">
      <t>ブブンヒン</t>
    </rPh>
    <rPh sb="31" eb="33">
      <t>レンゾク</t>
    </rPh>
    <rPh sb="51" eb="53">
      <t>ベイコク</t>
    </rPh>
    <phoneticPr fontId="7"/>
  </si>
  <si>
    <t>「その他の調製食料品」は、２０億９１百万円（８３．５％）。１４年ぶりのマイナス。減少額４億１３百万円。中国（減少額４億８８百万円）など向けが減少した。</t>
    <rPh sb="3" eb="4">
      <t>タ</t>
    </rPh>
    <rPh sb="5" eb="7">
      <t>チョウセイ</t>
    </rPh>
    <rPh sb="7" eb="10">
      <t>ショクリョウヒン</t>
    </rPh>
    <rPh sb="51" eb="53">
      <t>チュウゴク</t>
    </rPh>
    <phoneticPr fontId="7"/>
  </si>
  <si>
    <t>「金属製品」は、１０億２４百万円（７４．２％）。２年ぶりのマイナス。減少額３億５７百万円。ベルギー（減少額２億６２百万円）など向けが減少した。</t>
    <rPh sb="1" eb="3">
      <t>キンゾク</t>
    </rPh>
    <rPh sb="3" eb="5">
      <t>セイヒン</t>
    </rPh>
    <phoneticPr fontId="7"/>
  </si>
  <si>
    <r>
      <t>4,980</t>
    </r>
    <r>
      <rPr>
        <sz val="11"/>
        <color rgb="FF000000"/>
        <rFont val="ＭＳ Ｐゴシック"/>
        <family val="3"/>
        <charset val="128"/>
        <scheme val="minor"/>
      </rPr>
      <t>億</t>
    </r>
    <r>
      <rPr>
        <sz val="14"/>
        <color rgb="FF000000"/>
        <rFont val="ＭＳ Ｐゴシック"/>
        <family val="3"/>
        <charset val="128"/>
        <scheme val="minor"/>
      </rPr>
      <t>72</t>
    </r>
    <r>
      <rPr>
        <sz val="11"/>
        <color rgb="FF000000"/>
        <rFont val="ＭＳ Ｐゴシック"/>
        <family val="3"/>
        <charset val="128"/>
        <scheme val="minor"/>
      </rPr>
      <t>百万円</t>
    </r>
  </si>
  <si>
    <t>サウジアラビア</t>
    <phoneticPr fontId="7"/>
  </si>
  <si>
    <t>カタール</t>
    <phoneticPr fontId="7"/>
  </si>
  <si>
    <r>
      <t>2,525</t>
    </r>
    <r>
      <rPr>
        <sz val="11"/>
        <color rgb="FF000000"/>
        <rFont val="ＭＳ Ｐゴシック"/>
        <family val="3"/>
        <charset val="128"/>
        <scheme val="minor"/>
      </rPr>
      <t>億</t>
    </r>
    <r>
      <rPr>
        <sz val="14"/>
        <color rgb="FF000000"/>
        <rFont val="ＭＳ Ｐゴシック"/>
        <family val="3"/>
        <charset val="128"/>
        <scheme val="minor"/>
      </rPr>
      <t>57</t>
    </r>
    <r>
      <rPr>
        <sz val="11"/>
        <color rgb="FF000000"/>
        <rFont val="ＭＳ Ｐゴシック"/>
        <family val="3"/>
        <charset val="128"/>
        <scheme val="minor"/>
      </rPr>
      <t>百万円</t>
    </r>
  </si>
  <si>
    <t>オーストラリア</t>
    <phoneticPr fontId="7"/>
  </si>
  <si>
    <t>モザンビーク</t>
    <phoneticPr fontId="7"/>
  </si>
  <si>
    <t>天然ガス・製造ガス</t>
    <phoneticPr fontId="7"/>
  </si>
  <si>
    <r>
      <t>1,040</t>
    </r>
    <r>
      <rPr>
        <sz val="11"/>
        <color rgb="FF000000"/>
        <rFont val="ＭＳ Ｐゴシック"/>
        <family val="3"/>
        <charset val="128"/>
        <scheme val="minor"/>
      </rPr>
      <t>億</t>
    </r>
    <r>
      <rPr>
        <sz val="14"/>
        <color rgb="FF000000"/>
        <rFont val="ＭＳ Ｐゴシック"/>
        <family val="3"/>
        <charset val="128"/>
        <scheme val="minor"/>
      </rPr>
      <t>17</t>
    </r>
    <r>
      <rPr>
        <sz val="11"/>
        <color rgb="FF000000"/>
        <rFont val="ＭＳ Ｐゴシック"/>
        <family val="3"/>
        <charset val="128"/>
        <scheme val="minor"/>
      </rPr>
      <t>百万円</t>
    </r>
  </si>
  <si>
    <t>６年連続増</t>
    <rPh sb="2" eb="4">
      <t>レンゾク</t>
    </rPh>
    <rPh sb="4" eb="5">
      <t>ゾウ</t>
    </rPh>
    <phoneticPr fontId="7"/>
  </si>
  <si>
    <t>パプアニューギニア</t>
    <phoneticPr fontId="7"/>
  </si>
  <si>
    <r>
      <t>984</t>
    </r>
    <r>
      <rPr>
        <sz val="11"/>
        <color rgb="FF000000"/>
        <rFont val="ＭＳ Ｐゴシック"/>
        <family val="3"/>
        <charset val="128"/>
        <scheme val="minor"/>
      </rPr>
      <t>億</t>
    </r>
    <r>
      <rPr>
        <sz val="14"/>
        <color rgb="FF000000"/>
        <rFont val="ＭＳ Ｐゴシック"/>
        <family val="3"/>
        <charset val="128"/>
        <scheme val="minor"/>
      </rPr>
      <t>81</t>
    </r>
    <r>
      <rPr>
        <sz val="11"/>
        <color rgb="FF000000"/>
        <rFont val="ＭＳ Ｐゴシック"/>
        <family val="3"/>
        <charset val="128"/>
        <scheme val="minor"/>
      </rPr>
      <t>百万円</t>
    </r>
  </si>
  <si>
    <r>
      <t>963</t>
    </r>
    <r>
      <rPr>
        <sz val="11"/>
        <color rgb="FF000000"/>
        <rFont val="ＭＳ Ｐゴシック"/>
        <family val="3"/>
        <charset val="128"/>
        <scheme val="minor"/>
      </rPr>
      <t>億</t>
    </r>
    <r>
      <rPr>
        <sz val="14"/>
        <color rgb="FF000000"/>
        <rFont val="ＭＳ Ｐゴシック"/>
        <family val="3"/>
        <charset val="128"/>
        <scheme val="minor"/>
      </rPr>
      <t>19</t>
    </r>
    <r>
      <rPr>
        <sz val="11"/>
        <color rgb="FF000000"/>
        <rFont val="ＭＳ Ｐゴシック"/>
        <family val="3"/>
        <charset val="128"/>
        <scheme val="minor"/>
      </rPr>
      <t>百万円</t>
    </r>
  </si>
  <si>
    <r>
      <t>4,980</t>
    </r>
    <r>
      <rPr>
        <sz val="10"/>
        <color rgb="FF000000"/>
        <rFont val="ＭＳ Ｐゴシック"/>
        <family val="3"/>
        <charset val="128"/>
        <scheme val="minor"/>
      </rPr>
      <t>億</t>
    </r>
    <r>
      <rPr>
        <sz val="12"/>
        <color rgb="FF000000"/>
        <rFont val="ＭＳ Ｐゴシック"/>
        <family val="3"/>
        <charset val="128"/>
        <scheme val="minor"/>
      </rPr>
      <t>72</t>
    </r>
    <r>
      <rPr>
        <sz val="10"/>
        <color rgb="FF000000"/>
        <rFont val="ＭＳ Ｐゴシック"/>
        <family val="3"/>
        <charset val="128"/>
        <scheme val="minor"/>
      </rPr>
      <t>百万円</t>
    </r>
  </si>
  <si>
    <r>
      <t>1,919</t>
    </r>
    <r>
      <rPr>
        <sz val="10"/>
        <color rgb="FF000000"/>
        <rFont val="ＭＳ Ｐゴシック"/>
        <family val="3"/>
        <charset val="128"/>
        <scheme val="minor"/>
      </rPr>
      <t>億</t>
    </r>
    <r>
      <rPr>
        <sz val="12"/>
        <color rgb="FF000000"/>
        <rFont val="ＭＳ Ｐゴシック"/>
        <family val="3"/>
        <charset val="128"/>
        <scheme val="minor"/>
      </rPr>
      <t>64</t>
    </r>
    <r>
      <rPr>
        <sz val="10"/>
        <color rgb="FF000000"/>
        <rFont val="ＭＳ Ｐゴシック"/>
        <family val="3"/>
        <charset val="128"/>
        <scheme val="minor"/>
      </rPr>
      <t>百万円</t>
    </r>
  </si>
  <si>
    <t>船舶類</t>
    <phoneticPr fontId="7"/>
  </si>
  <si>
    <r>
      <t>2</t>
    </r>
    <r>
      <rPr>
        <sz val="10"/>
        <color rgb="FF000000"/>
        <rFont val="ＭＳ Ｐゴシック"/>
        <family val="3"/>
        <charset val="128"/>
        <scheme val="minor"/>
      </rPr>
      <t>億</t>
    </r>
    <r>
      <rPr>
        <sz val="12"/>
        <color rgb="FF000000"/>
        <rFont val="ＭＳ Ｐゴシック"/>
        <family val="3"/>
        <charset val="128"/>
        <scheme val="minor"/>
      </rPr>
      <t>92</t>
    </r>
    <r>
      <rPr>
        <sz val="10"/>
        <color rgb="FF000000"/>
        <rFont val="ＭＳ Ｐゴシック"/>
        <family val="3"/>
        <charset val="128"/>
        <scheme val="minor"/>
      </rPr>
      <t>百万円</t>
    </r>
  </si>
  <si>
    <r>
      <t>48</t>
    </r>
    <r>
      <rPr>
        <sz val="10"/>
        <color rgb="FF000000"/>
        <rFont val="ＭＳ Ｐゴシック"/>
        <family val="3"/>
        <charset val="128"/>
        <scheme val="minor"/>
      </rPr>
      <t>億</t>
    </r>
    <r>
      <rPr>
        <sz val="12"/>
        <color rgb="FF000000"/>
        <rFont val="ＭＳ Ｐゴシック"/>
        <family val="3"/>
        <charset val="128"/>
        <scheme val="minor"/>
      </rPr>
      <t>34</t>
    </r>
    <r>
      <rPr>
        <sz val="10"/>
        <color rgb="FF000000"/>
        <rFont val="ＭＳ Ｐゴシック"/>
        <family val="3"/>
        <charset val="128"/>
        <scheme val="minor"/>
      </rPr>
      <t>百万円</t>
    </r>
  </si>
  <si>
    <r>
      <t>2,525</t>
    </r>
    <r>
      <rPr>
        <sz val="10"/>
        <color rgb="FF000000"/>
        <rFont val="ＭＳ Ｐゴシック"/>
        <family val="3"/>
        <charset val="128"/>
        <scheme val="minor"/>
      </rPr>
      <t>億</t>
    </r>
    <r>
      <rPr>
        <sz val="12"/>
        <color rgb="FF000000"/>
        <rFont val="ＭＳ Ｐゴシック"/>
        <family val="3"/>
        <charset val="128"/>
        <scheme val="minor"/>
      </rPr>
      <t>57</t>
    </r>
    <r>
      <rPr>
        <sz val="10"/>
        <color rgb="FF000000"/>
        <rFont val="ＭＳ Ｐゴシック"/>
        <family val="3"/>
        <charset val="128"/>
        <scheme val="minor"/>
      </rPr>
      <t>百万円</t>
    </r>
  </si>
  <si>
    <r>
      <t>1,150</t>
    </r>
    <r>
      <rPr>
        <sz val="10"/>
        <color rgb="FF000000"/>
        <rFont val="ＭＳ Ｐゴシック"/>
        <family val="3"/>
        <charset val="128"/>
        <scheme val="minor"/>
      </rPr>
      <t>億</t>
    </r>
    <r>
      <rPr>
        <sz val="12"/>
        <color rgb="FF000000"/>
        <rFont val="ＭＳ Ｐゴシック"/>
        <family val="3"/>
        <charset val="128"/>
        <scheme val="minor"/>
      </rPr>
      <t>26</t>
    </r>
    <r>
      <rPr>
        <sz val="10"/>
        <color rgb="FF000000"/>
        <rFont val="ＭＳ Ｐゴシック"/>
        <family val="3"/>
        <charset val="128"/>
        <scheme val="minor"/>
      </rPr>
      <t>百万円</t>
    </r>
  </si>
  <si>
    <t>鉄鉱石</t>
    <phoneticPr fontId="7"/>
  </si>
  <si>
    <r>
      <t>47</t>
    </r>
    <r>
      <rPr>
        <sz val="10"/>
        <color rgb="FF000000"/>
        <rFont val="ＭＳ Ｐゴシック"/>
        <family val="3"/>
        <charset val="128"/>
        <scheme val="minor"/>
      </rPr>
      <t>億</t>
    </r>
    <r>
      <rPr>
        <sz val="12"/>
        <color rgb="FF000000"/>
        <rFont val="ＭＳ Ｐゴシック"/>
        <family val="3"/>
        <charset val="128"/>
        <scheme val="minor"/>
      </rPr>
      <t>12</t>
    </r>
    <r>
      <rPr>
        <sz val="10"/>
        <color rgb="FF000000"/>
        <rFont val="ＭＳ Ｐゴシック"/>
        <family val="3"/>
        <charset val="128"/>
        <scheme val="minor"/>
      </rPr>
      <t>百万円</t>
    </r>
  </si>
  <si>
    <r>
      <t>39</t>
    </r>
    <r>
      <rPr>
        <sz val="10"/>
        <color rgb="FF000000"/>
        <rFont val="ＭＳ Ｐゴシック"/>
        <family val="3"/>
        <charset val="128"/>
        <scheme val="minor"/>
      </rPr>
      <t>億</t>
    </r>
    <r>
      <rPr>
        <sz val="12"/>
        <color rgb="FF000000"/>
        <rFont val="ＭＳ Ｐゴシック"/>
        <family val="3"/>
        <charset val="128"/>
        <scheme val="minor"/>
      </rPr>
      <t>56</t>
    </r>
    <r>
      <rPr>
        <sz val="10"/>
        <color rgb="FF000000"/>
        <rFont val="ＭＳ Ｐゴシック"/>
        <family val="3"/>
        <charset val="128"/>
        <scheme val="minor"/>
      </rPr>
      <t>百万円</t>
    </r>
  </si>
  <si>
    <r>
      <t>1,040</t>
    </r>
    <r>
      <rPr>
        <sz val="10"/>
        <color rgb="FF000000"/>
        <rFont val="ＭＳ Ｐゴシック"/>
        <family val="3"/>
        <charset val="128"/>
        <scheme val="minor"/>
      </rPr>
      <t>億</t>
    </r>
    <r>
      <rPr>
        <sz val="12"/>
        <color rgb="FF000000"/>
        <rFont val="ＭＳ Ｐゴシック"/>
        <family val="3"/>
        <charset val="128"/>
        <scheme val="minor"/>
      </rPr>
      <t>17</t>
    </r>
    <r>
      <rPr>
        <sz val="10"/>
        <color rgb="FF000000"/>
        <rFont val="ＭＳ Ｐゴシック"/>
        <family val="3"/>
        <charset val="128"/>
        <scheme val="minor"/>
      </rPr>
      <t>百万円</t>
    </r>
  </si>
  <si>
    <r>
      <t>480</t>
    </r>
    <r>
      <rPr>
        <sz val="10"/>
        <color rgb="FF000000"/>
        <rFont val="ＭＳ Ｐゴシック"/>
        <family val="3"/>
        <charset val="128"/>
        <scheme val="minor"/>
      </rPr>
      <t>億</t>
    </r>
    <r>
      <rPr>
        <sz val="10"/>
        <color rgb="FF000000"/>
        <rFont val="ＭＳ Ｐゴシック"/>
        <family val="3"/>
        <charset val="128"/>
        <scheme val="minor"/>
      </rPr>
      <t>円</t>
    </r>
    <phoneticPr fontId="7"/>
  </si>
  <si>
    <t>パルプ・古紙</t>
    <phoneticPr fontId="7"/>
  </si>
  <si>
    <r>
      <t>21</t>
    </r>
    <r>
      <rPr>
        <sz val="10"/>
        <color rgb="FF000000"/>
        <rFont val="ＭＳ Ｐゴシック"/>
        <family val="3"/>
        <charset val="128"/>
        <scheme val="minor"/>
      </rPr>
      <t>億</t>
    </r>
    <r>
      <rPr>
        <sz val="12"/>
        <color rgb="FF000000"/>
        <rFont val="ＭＳ Ｐゴシック"/>
        <family val="3"/>
        <charset val="128"/>
        <scheme val="minor"/>
      </rPr>
      <t>83</t>
    </r>
    <r>
      <rPr>
        <sz val="10"/>
        <color rgb="FF000000"/>
        <rFont val="ＭＳ Ｐゴシック"/>
        <family val="3"/>
        <charset val="128"/>
        <scheme val="minor"/>
      </rPr>
      <t>百万円</t>
    </r>
  </si>
  <si>
    <r>
      <t>15</t>
    </r>
    <r>
      <rPr>
        <sz val="10"/>
        <color rgb="FF000000"/>
        <rFont val="ＭＳ Ｐゴシック"/>
        <family val="3"/>
        <charset val="128"/>
        <scheme val="minor"/>
      </rPr>
      <t>億</t>
    </r>
    <r>
      <rPr>
        <sz val="12"/>
        <color rgb="FF000000"/>
        <rFont val="ＭＳ Ｐゴシック"/>
        <family val="3"/>
        <charset val="128"/>
        <scheme val="minor"/>
      </rPr>
      <t>71</t>
    </r>
    <r>
      <rPr>
        <sz val="10"/>
        <color rgb="FF000000"/>
        <rFont val="ＭＳ Ｐゴシック"/>
        <family val="3"/>
        <charset val="128"/>
        <scheme val="minor"/>
      </rPr>
      <t>百万円</t>
    </r>
  </si>
  <si>
    <t>「原油・粗油」は、４，９８０億７２百万円（１６２．７％）。２年連続のプラス。増加額１，９１９億６４百万円。サウジアラビア（２，６５８億２５百万円）などからが増加した。</t>
    <rPh sb="31" eb="33">
      <t>レンゾク</t>
    </rPh>
    <phoneticPr fontId="42"/>
  </si>
  <si>
    <t>「天然ガス・製造ガス」は、１，０４０億１７百万円（１８５．７％）。６年連続のプラス。増加額４８０億円。主な増加品目の「液化天然ガス」は１，０３４億２８百万円で、ロシア（４９４億７百万円）などからが増加した。</t>
    <rPh sb="1" eb="3">
      <t>テンネン</t>
    </rPh>
    <rPh sb="6" eb="8">
      <t>セイゾウ</t>
    </rPh>
    <rPh sb="35" eb="37">
      <t>レンゾク</t>
    </rPh>
    <rPh sb="53" eb="55">
      <t>ゾウカ</t>
    </rPh>
    <rPh sb="59" eb="61">
      <t>エキカ</t>
    </rPh>
    <rPh sb="61" eb="63">
      <t>テンネン</t>
    </rPh>
    <phoneticPr fontId="7"/>
  </si>
  <si>
    <t xml:space="preserve">「船舶類」は、２億９２百万円（５．７％）。２年ぶりのマイナス。減少額４８億３４百万円。シンガポール（減少額４９億５１百万円）などからが減少した。                                             </t>
    <rPh sb="1" eb="3">
      <t>センパク</t>
    </rPh>
    <rPh sb="3" eb="4">
      <t>ルイ</t>
    </rPh>
    <phoneticPr fontId="42"/>
  </si>
  <si>
    <t>「鉄鉱石」は、４７億１２百万円（５４．４％）。２年ぶりのマイナス。減少額３９億５６百万円。カナダ（減少額２０億６６百万円）などからが減少した。</t>
    <rPh sb="1" eb="4">
      <t>テッコウセキ</t>
    </rPh>
    <phoneticPr fontId="7"/>
  </si>
  <si>
    <t>魚介類・同調製品</t>
    <rPh sb="0" eb="3">
      <t>ギョカイルイ</t>
    </rPh>
    <rPh sb="4" eb="5">
      <t>ドウ</t>
    </rPh>
    <rPh sb="5" eb="8">
      <t>チョウセイヒン</t>
    </rPh>
    <phoneticPr fontId="7"/>
  </si>
  <si>
    <t>再輸出品</t>
    <rPh sb="0" eb="3">
      <t>サイユシュツ</t>
    </rPh>
    <rPh sb="3" eb="4">
      <t>ヒン</t>
    </rPh>
    <phoneticPr fontId="7"/>
  </si>
  <si>
    <t>自動車の部分品</t>
    <rPh sb="0" eb="3">
      <t>ジドウシャ</t>
    </rPh>
    <rPh sb="4" eb="7">
      <t>ブブンヒン</t>
    </rPh>
    <phoneticPr fontId="7"/>
  </si>
  <si>
    <t>鉄鋼</t>
    <rPh sb="0" eb="2">
      <t>テッコウ</t>
    </rPh>
    <phoneticPr fontId="7"/>
  </si>
  <si>
    <t>一般機械</t>
    <rPh sb="0" eb="2">
      <t>イッパン</t>
    </rPh>
    <rPh sb="2" eb="4">
      <t>キカイ</t>
    </rPh>
    <phoneticPr fontId="7"/>
  </si>
  <si>
    <t>原油・粗油</t>
    <rPh sb="0" eb="2">
      <t>ゲンユ</t>
    </rPh>
    <rPh sb="3" eb="5">
      <t>ソユ</t>
    </rPh>
    <phoneticPr fontId="7"/>
  </si>
  <si>
    <t>石炭</t>
    <rPh sb="0" eb="2">
      <t>セキタン</t>
    </rPh>
    <phoneticPr fontId="7"/>
  </si>
  <si>
    <t>天然ガス・製造ガス</t>
    <rPh sb="0" eb="2">
      <t>テンネン</t>
    </rPh>
    <rPh sb="5" eb="7">
      <t>セイゾウ</t>
    </rPh>
    <phoneticPr fontId="7"/>
  </si>
  <si>
    <t>石油製品</t>
    <rPh sb="0" eb="2">
      <t>セキユ</t>
    </rPh>
    <rPh sb="2" eb="4">
      <t>セイヒン</t>
    </rPh>
    <phoneticPr fontId="7"/>
  </si>
  <si>
    <t>再輸出品</t>
    <rPh sb="0" eb="3">
      <t>サイユシュツ</t>
    </rPh>
    <rPh sb="3" eb="4">
      <t>ヒン</t>
    </rPh>
    <phoneticPr fontId="42"/>
  </si>
  <si>
    <t>一般機械</t>
    <rPh sb="0" eb="2">
      <t>イッパン</t>
    </rPh>
    <rPh sb="2" eb="4">
      <t>キカイ</t>
    </rPh>
    <phoneticPr fontId="42"/>
  </si>
  <si>
    <t>R4</t>
  </si>
  <si>
    <t xml:space="preserve">「石炭」は、２，５２５億５７百万円（１８３．６％）。２年連続のプラス。増加額１，１５０億２６百万円。オーストラリア（１，８８１億４０百万円）などからが増加した。                                             </t>
    <rPh sb="28" eb="30">
      <t>レンゾク</t>
    </rPh>
    <phoneticPr fontId="7"/>
  </si>
  <si>
    <t>「パルプ・古紙」は、２１億８３百万円（５８．２％）。２年ぶりのマイナス。減少額１５億７１百万円。主な減少品目の「パルプ」は２１億
８３百万円で、ニュージーランド（減少額１８億５１百万円）などからが減少した。</t>
    <rPh sb="5" eb="7">
      <t>コシ</t>
    </rPh>
    <rPh sb="48" eb="49">
      <t>オモ</t>
    </rPh>
    <rPh sb="50" eb="52">
      <t>ゲンショウ</t>
    </rPh>
    <rPh sb="52" eb="54">
      <t>ヒンモク</t>
    </rPh>
    <rPh sb="63" eb="64">
      <t>オク</t>
    </rPh>
    <rPh sb="67" eb="70">
      <t>ヒャクマンエン</t>
    </rPh>
    <phoneticPr fontId="7"/>
  </si>
  <si>
    <t>　船舶類、鉄鉱石などが減少したものの、原油・粗油、石炭、天然ガス・製造ガスなどが増加したことから、対前年比５４．４％増の１兆８，４０１億１８百万円で、２年連続のプラスとなった。</t>
    <rPh sb="1" eb="3">
      <t>センパク</t>
    </rPh>
    <rPh sb="3" eb="4">
      <t>ルイ</t>
    </rPh>
    <rPh sb="5" eb="8">
      <t>テッコウセキ</t>
    </rPh>
    <rPh sb="11" eb="13">
      <t>ゲンショウ</t>
    </rPh>
    <rPh sb="19" eb="21">
      <t>ゲンユ</t>
    </rPh>
    <rPh sb="22" eb="24">
      <t>ソユ</t>
    </rPh>
    <rPh sb="25" eb="27">
      <t>セキタン</t>
    </rPh>
    <rPh sb="28" eb="30">
      <t>テンネン</t>
    </rPh>
    <rPh sb="33" eb="35">
      <t>セイゾウ</t>
    </rPh>
    <rPh sb="40" eb="42">
      <t>ゾウカ</t>
    </rPh>
    <rPh sb="49" eb="50">
      <t>タイ</t>
    </rPh>
    <rPh sb="50" eb="52">
      <t>ゼンネン</t>
    </rPh>
    <rPh sb="58" eb="59">
      <t>ゾウ</t>
    </rPh>
    <rPh sb="61" eb="62">
      <t>チョウ</t>
    </rPh>
    <rPh sb="67" eb="68">
      <t>オク</t>
    </rPh>
    <rPh sb="70" eb="73">
      <t>ヒャクマンエン</t>
    </rPh>
    <rPh sb="76" eb="77">
      <t>ネン</t>
    </rPh>
    <rPh sb="77" eb="79">
      <t>レンゾク</t>
    </rPh>
    <phoneticPr fontId="7"/>
  </si>
  <si>
    <t>魚介類・同調製品</t>
    <phoneticPr fontId="7"/>
  </si>
  <si>
    <t>自動車の部分品</t>
    <phoneticPr fontId="7"/>
  </si>
  <si>
    <t xml:space="preserve">「非金属鉱物製品」は、４３億９９百万円（７３．３％）。２年ぶりのマイナス。減少額１６億円。主な減少品目の「セメント」は１３億
５５百万円で、シンガポール（減少額６億４９百万円）など向けが減少した。                                                    </t>
    <rPh sb="1" eb="2">
      <t>ヒ</t>
    </rPh>
    <rPh sb="2" eb="4">
      <t>キンゾク</t>
    </rPh>
    <rPh sb="4" eb="6">
      <t>コウブツ</t>
    </rPh>
    <rPh sb="6" eb="8">
      <t>セイヒン</t>
    </rPh>
    <rPh sb="45" eb="46">
      <t>オモ</t>
    </rPh>
    <rPh sb="47" eb="49">
      <t>ゲンショウ</t>
    </rPh>
    <rPh sb="49" eb="51">
      <t>ヒンモク</t>
    </rPh>
    <rPh sb="61" eb="62">
      <t>オク</t>
    </rPh>
    <rPh sb="65" eb="68">
      <t>ヒャクマンエン</t>
    </rPh>
    <phoneticPr fontId="4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</si>
</sst>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176" formatCode="0.0%;[Red]\-0.0%"/>
    <numFmt numFmtId="177" formatCode="0.0%"/>
    <numFmt numFmtId="178" formatCode="#,##0,"/>
    <numFmt numFmtId="179" formatCode="#,##0,;&quot;△ &quot;#,##0,,"/>
    <numFmt numFmtId="180" formatCode="0.0_);[Red]\(0.0\)"/>
    <numFmt numFmtId="181" formatCode="#,##0;&quot;△ &quot;#,##0"/>
    <numFmt numFmtId="182" formatCode="#,##0,;&quot;▲ &quot;#,##0,"/>
    <numFmt numFmtId="183" formatCode="#,##0_ "/>
    <numFmt numFmtId="184" formatCode="0.0;[Red]\▲0.0"/>
    <numFmt numFmtId="185" formatCode="#,##0,\ "/>
    <numFmt numFmtId="186" formatCode="0.0%\ "/>
    <numFmt numFmtId="187" formatCode="0.0;\▲0.0"/>
    <numFmt numFmtId="188" formatCode="#,##0.0"/>
    <numFmt numFmtId="189" formatCode="0.0%;[Red]\-0.0%;&quot;-&quot;"/>
    <numFmt numFmtId="190" formatCode="0.0_ ;[Red]\-0.0_ ;&quot;- &quot;"/>
    <numFmt numFmtId="191" formatCode="#,##0,;[Red]\-#,##0,;&quot;-&quot;"/>
    <numFmt numFmtId="192" formatCode="[&gt;=100]#,##0&quot;倍&quot;;[&gt;=2]0.0&quot;倍&quot;;0.0%"/>
    <numFmt numFmtId="193" formatCode="#,##0,;&quot;△ &quot;#,##0,;&quot;-&quot;"/>
    <numFmt numFmtId="194" formatCode="#,##0.0_ ;[Red]\-#,##0.0_ ;&quot;-&quot;\ "/>
    <numFmt numFmtId="195" formatCode="#,##0;[Red]\-#,##0;&quot;-&quot;"/>
    <numFmt numFmtId="196" formatCode="0.0_ ;[Red]\-0.0_ ;&quot;-&quot;\ "/>
    <numFmt numFmtId="197" formatCode="[DBNum3]ggge&quot;年&quot;"/>
    <numFmt numFmtId="198" formatCode="&quot;-&quot;"/>
    <numFmt numFmtId="199" formatCode="#,##0,&quot;百万円&quot;;&quot;▲ &quot;#,##0,&quot;百万円&quot;"/>
    <numFmt numFmtId="200" formatCode="#,##0_ ;[Red]\-#,##0\ "/>
    <numFmt numFmtId="201" formatCode="0.0%;[Red]\-0.0%;&quot;－&quot;"/>
  </numFmts>
  <fonts count="89">
    <font>
      <sz val="11"/>
      <name val="ＭＳ Ｐゴシック"/>
      <family val="3"/>
      <charset val="128"/>
    </font>
    <font>
      <sz val="11"/>
      <name val="ＭＳ Ｐゴシック"/>
      <family val="3"/>
      <charset val="128"/>
    </font>
    <font>
      <sz val="11"/>
      <name val="明朝"/>
      <family val="1"/>
      <charset val="128"/>
    </font>
    <font>
      <sz val="10"/>
      <name val="ＭＳ Ｐゴシック"/>
      <family val="3"/>
      <charset val="128"/>
    </font>
    <font>
      <sz val="11"/>
      <name val="ＭＳ ゴシック"/>
      <family val="3"/>
      <charset val="128"/>
    </font>
    <font>
      <sz val="9"/>
      <name val="ＭＳ ゴシック"/>
      <family val="3"/>
      <charset val="128"/>
    </font>
    <font>
      <i/>
      <sz val="8.5"/>
      <name val="ＭＳ ゴシック"/>
      <family val="3"/>
      <charset val="128"/>
    </font>
    <font>
      <sz val="6"/>
      <name val="ＭＳ Ｐゴシック"/>
      <family val="3"/>
      <charset val="128"/>
    </font>
    <font>
      <b/>
      <sz val="11"/>
      <name val="ＭＳ ゴシック"/>
      <family val="3"/>
      <charset val="128"/>
    </font>
    <font>
      <b/>
      <sz val="10"/>
      <name val="ＭＳ ゴシック"/>
      <family val="3"/>
      <charset val="128"/>
    </font>
    <font>
      <sz val="10"/>
      <name val="ＭＳ ゴシック"/>
      <family val="3"/>
      <charset val="128"/>
    </font>
    <font>
      <b/>
      <sz val="9"/>
      <name val="ＭＳ ゴシック"/>
      <family val="3"/>
      <charset val="128"/>
    </font>
    <font>
      <i/>
      <sz val="9"/>
      <name val="ＭＳ ゴシック"/>
      <family val="3"/>
      <charset val="128"/>
    </font>
    <font>
      <b/>
      <sz val="13"/>
      <name val="ＭＳ ゴシック"/>
      <family val="3"/>
      <charset val="128"/>
    </font>
    <font>
      <sz val="9.25"/>
      <name val="ＭＳ Ｐゴシック"/>
      <family val="3"/>
      <charset val="128"/>
    </font>
    <font>
      <b/>
      <sz val="12"/>
      <name val="ＭＳ ゴシック"/>
      <family val="3"/>
      <charset val="128"/>
    </font>
    <font>
      <b/>
      <sz val="12.5"/>
      <name val="ＭＳ ゴシック"/>
      <family val="3"/>
      <charset val="128"/>
    </font>
    <font>
      <sz val="12.5"/>
      <name val="ＭＳ ゴシック"/>
      <family val="3"/>
      <charset val="128"/>
    </font>
    <font>
      <sz val="13"/>
      <name val="ＭＳ ゴシック"/>
      <family val="3"/>
      <charset val="128"/>
    </font>
    <font>
      <sz val="12"/>
      <name val="ＭＳ ゴシック"/>
      <family val="3"/>
      <charset val="128"/>
    </font>
    <font>
      <b/>
      <sz val="22"/>
      <name val="ＭＳ Ｐゴシック"/>
      <family val="3"/>
      <charset val="128"/>
    </font>
    <font>
      <sz val="10.5"/>
      <name val="ＭＳ ゴシック"/>
      <family val="3"/>
      <charset val="128"/>
    </font>
    <font>
      <sz val="14"/>
      <name val="ＭＳ ゴシック"/>
      <family val="3"/>
      <charset val="128"/>
    </font>
    <font>
      <sz val="11"/>
      <color theme="1"/>
      <name val="ＭＳ Ｐゴシック"/>
      <family val="3"/>
      <charset val="128"/>
      <scheme val="minor"/>
    </font>
    <font>
      <sz val="12"/>
      <color theme="1"/>
      <name val="ＭＳ Ｐゴシック"/>
      <family val="3"/>
      <charset val="128"/>
      <scheme val="minor"/>
    </font>
    <font>
      <sz val="24"/>
      <color rgb="FFFF0000"/>
      <name val="ＭＳ Ｐゴシック"/>
      <family val="3"/>
      <charset val="128"/>
      <scheme val="minor"/>
    </font>
    <font>
      <sz val="28"/>
      <color theme="1"/>
      <name val="ＭＳ Ｐゴシック"/>
      <family val="3"/>
      <charset val="128"/>
      <scheme val="minor"/>
    </font>
    <font>
      <sz val="22"/>
      <color theme="1"/>
      <name val="ＭＳ Ｐゴシック"/>
      <family val="3"/>
      <charset val="128"/>
      <scheme val="minor"/>
    </font>
    <font>
      <b/>
      <sz val="28"/>
      <color theme="1"/>
      <name val="ＭＳ Ｐゴシック"/>
      <family val="3"/>
      <charset val="128"/>
      <scheme val="minor"/>
    </font>
    <font>
      <b/>
      <sz val="16"/>
      <color rgb="FF002060"/>
      <name val="ＭＳ Ｐゴシック"/>
      <family val="3"/>
      <charset val="128"/>
      <scheme val="minor"/>
    </font>
    <font>
      <b/>
      <sz val="12"/>
      <color theme="3" tint="-0.499984740745262"/>
      <name val="ＭＳ Ｐゴシック"/>
      <family val="3"/>
      <charset val="128"/>
      <scheme val="minor"/>
    </font>
    <font>
      <sz val="14"/>
      <color theme="1"/>
      <name val="ＭＳ Ｐゴシック"/>
      <family val="3"/>
      <charset val="128"/>
      <scheme val="minor"/>
    </font>
    <font>
      <b/>
      <sz val="12"/>
      <color theme="5" tint="-0.499984740745262"/>
      <name val="ＭＳ Ｐゴシック"/>
      <family val="3"/>
      <charset val="128"/>
      <scheme val="minor"/>
    </font>
    <font>
      <b/>
      <sz val="16"/>
      <color theme="5" tint="-0.249977111117893"/>
      <name val="ＭＳ Ｐゴシック"/>
      <family val="3"/>
      <charset val="128"/>
      <scheme val="minor"/>
    </font>
    <font>
      <b/>
      <sz val="12"/>
      <color rgb="FF002060"/>
      <name val="ＭＳ Ｐゴシック"/>
      <family val="3"/>
      <charset val="128"/>
      <scheme val="minor"/>
    </font>
    <font>
      <b/>
      <sz val="16"/>
      <color theme="1"/>
      <name val="ＭＳ Ｐゴシック"/>
      <family val="3"/>
      <charset val="128"/>
      <scheme val="minor"/>
    </font>
    <font>
      <sz val="12"/>
      <color theme="3" tint="-0.499984740745262"/>
      <name val="ＭＳ Ｐゴシック"/>
      <family val="3"/>
      <charset val="128"/>
      <scheme val="minor"/>
    </font>
    <font>
      <b/>
      <sz val="14"/>
      <color theme="1"/>
      <name val="ＭＳ Ｐゴシック"/>
      <family val="3"/>
      <charset val="128"/>
      <scheme val="minor"/>
    </font>
    <font>
      <sz val="12"/>
      <name val="ＭＳ Ｐゴシック"/>
      <family val="3"/>
      <charset val="128"/>
      <scheme val="minor"/>
    </font>
    <font>
      <sz val="14"/>
      <name val="ＭＳ Ｐゴシック"/>
      <family val="3"/>
      <charset val="128"/>
      <scheme val="minor"/>
    </font>
    <font>
      <sz val="16"/>
      <name val="ＭＳ Ｐゴシック"/>
      <family val="3"/>
      <charset val="128"/>
      <scheme val="minor"/>
    </font>
    <font>
      <sz val="11"/>
      <name val="ＭＳ Ｐゴシック"/>
      <family val="3"/>
      <charset val="128"/>
      <scheme val="minor"/>
    </font>
    <font>
      <sz val="6"/>
      <name val="ＭＳ Ｐゴシック"/>
      <family val="3"/>
      <charset val="128"/>
      <scheme val="minor"/>
    </font>
    <font>
      <sz val="16"/>
      <color theme="1"/>
      <name val="HGPｺﾞｼｯｸE"/>
      <family val="3"/>
      <charset val="128"/>
    </font>
    <font>
      <sz val="12"/>
      <color theme="1"/>
      <name val="HGPｺﾞｼｯｸE"/>
      <family val="3"/>
      <charset val="128"/>
    </font>
    <font>
      <sz val="10"/>
      <color theme="1"/>
      <name val="ＭＳ Ｐゴシック"/>
      <family val="3"/>
      <charset val="128"/>
      <scheme val="minor"/>
    </font>
    <font>
      <sz val="9"/>
      <color theme="3" tint="-0.499984740745262"/>
      <name val="ＭＳ Ｐゴシック"/>
      <family val="3"/>
      <charset val="128"/>
      <scheme val="minor"/>
    </font>
    <font>
      <sz val="9"/>
      <name val="ＭＳ Ｐゴシック"/>
      <family val="3"/>
      <charset val="128"/>
      <scheme val="minor"/>
    </font>
    <font>
      <sz val="10"/>
      <name val="ＭＳ Ｐゴシック"/>
      <family val="3"/>
      <charset val="128"/>
      <scheme val="minor"/>
    </font>
    <font>
      <sz val="9"/>
      <color theme="1"/>
      <name val="ＭＳ Ｐゴシック"/>
      <family val="3"/>
      <charset val="128"/>
      <scheme val="minor"/>
    </font>
    <font>
      <sz val="10"/>
      <color theme="3" tint="-0.499984740745262"/>
      <name val="ＭＳ Ｐゴシック"/>
      <family val="3"/>
      <charset val="128"/>
      <scheme val="minor"/>
    </font>
    <font>
      <b/>
      <sz val="14"/>
      <color theme="5" tint="-0.499984740745262"/>
      <name val="ＭＳ Ｐゴシック"/>
      <family val="3"/>
      <charset val="128"/>
      <scheme val="minor"/>
    </font>
    <font>
      <sz val="11"/>
      <color theme="1"/>
      <name val="ＭＳ ゴシック"/>
      <family val="3"/>
      <charset val="128"/>
    </font>
    <font>
      <sz val="12"/>
      <color theme="3" tint="-0.249977111117893"/>
      <name val="ＭＳ Ｐゴシック"/>
      <family val="3"/>
      <charset val="128"/>
      <scheme val="minor"/>
    </font>
    <font>
      <sz val="12"/>
      <color theme="4" tint="-0.499984740745262"/>
      <name val="ＭＳ Ｐゴシック"/>
      <family val="3"/>
      <charset val="128"/>
      <scheme val="minor"/>
    </font>
    <font>
      <sz val="12"/>
      <color theme="5" tint="-0.499984740745262"/>
      <name val="ＭＳ Ｐゴシック"/>
      <family val="3"/>
      <charset val="128"/>
      <scheme val="minor"/>
    </font>
    <font>
      <sz val="11"/>
      <color theme="3" tint="-0.499984740745262"/>
      <name val="ＭＳ Ｐゴシック"/>
      <family val="3"/>
      <charset val="128"/>
      <scheme val="minor"/>
    </font>
    <font>
      <sz val="11"/>
      <color theme="5" tint="-0.499984740745262"/>
      <name val="ＭＳ Ｐゴシック"/>
      <family val="3"/>
      <charset val="128"/>
      <scheme val="minor"/>
    </font>
    <font>
      <b/>
      <sz val="14"/>
      <name val="ＭＳ Ｐゴシック"/>
      <family val="3"/>
      <charset val="128"/>
      <scheme val="minor"/>
    </font>
    <font>
      <sz val="13"/>
      <name val="ＭＳ Ｐゴシック"/>
      <family val="3"/>
      <charset val="128"/>
      <scheme val="minor"/>
    </font>
    <font>
      <b/>
      <sz val="12"/>
      <name val="ＭＳ Ｐゴシック"/>
      <family val="3"/>
      <charset val="128"/>
      <scheme val="minor"/>
    </font>
    <font>
      <b/>
      <sz val="14"/>
      <name val="ＭＳ Ｐゴシック"/>
      <family val="3"/>
      <charset val="128"/>
      <scheme val="major"/>
    </font>
    <font>
      <b/>
      <sz val="11"/>
      <name val="ＭＳ 明朝"/>
      <family val="1"/>
      <charset val="128"/>
    </font>
    <font>
      <sz val="10.25"/>
      <name val="ＭＳ ゴシック"/>
      <family val="3"/>
      <charset val="128"/>
    </font>
    <font>
      <b/>
      <sz val="24"/>
      <name val="ＭＳ ゴシック"/>
      <family val="3"/>
      <charset val="128"/>
    </font>
    <font>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6"/>
      <name val="ＭＳ Ｐゴシック"/>
      <family val="3"/>
      <charset val="128"/>
      <scheme val="major"/>
    </font>
    <font>
      <b/>
      <sz val="18"/>
      <name val="ＭＳ Ｐゴシック"/>
      <family val="3"/>
      <charset val="128"/>
      <scheme val="major"/>
    </font>
    <font>
      <b/>
      <sz val="16"/>
      <name val="ＭＳ ゴシック"/>
      <family val="3"/>
      <charset val="128"/>
    </font>
    <font>
      <sz val="11"/>
      <color rgb="FFFF0000"/>
      <name val="ＭＳ Ｐゴシック"/>
      <family val="3"/>
      <charset val="128"/>
      <scheme val="minor"/>
    </font>
    <font>
      <sz val="16"/>
      <color rgb="FF000000"/>
      <name val="HGPｺﾞｼｯｸE"/>
      <family val="3"/>
      <charset val="128"/>
    </font>
    <font>
      <sz val="14"/>
      <color rgb="FF000000"/>
      <name val="HGPｺﾞｼｯｸE"/>
      <family val="3"/>
      <charset val="128"/>
    </font>
    <font>
      <sz val="16"/>
      <color rgb="FFFF0000"/>
      <name val="HGPｺﾞｼｯｸE"/>
      <family val="3"/>
      <charset val="128"/>
    </font>
    <font>
      <sz val="14"/>
      <color rgb="FFFF0000"/>
      <name val="HGPｺﾞｼｯｸE"/>
      <family val="3"/>
      <charset val="128"/>
    </font>
    <font>
      <sz val="16"/>
      <color rgb="FFFFFFFF"/>
      <name val="HGPｺﾞｼｯｸE"/>
      <family val="3"/>
      <charset val="128"/>
    </font>
    <font>
      <sz val="14"/>
      <color rgb="FF000000"/>
      <name val="ＭＳ Ｐゴシック"/>
      <family val="3"/>
      <charset val="128"/>
      <scheme val="minor"/>
    </font>
    <font>
      <sz val="11"/>
      <color rgb="FF000000"/>
      <name val="ＭＳ Ｐゴシック"/>
      <family val="3"/>
      <charset val="128"/>
      <scheme val="minor"/>
    </font>
    <font>
      <sz val="12"/>
      <color rgb="FF000000"/>
      <name val="ＭＳ Ｐゴシック"/>
      <family val="3"/>
      <charset val="128"/>
      <scheme val="minor"/>
    </font>
    <font>
      <sz val="10"/>
      <color rgb="FF000000"/>
      <name val="ＭＳ Ｐゴシック"/>
      <family val="3"/>
      <charset val="128"/>
      <scheme val="minor"/>
    </font>
    <font>
      <sz val="12"/>
      <color rgb="FFFF0000"/>
      <name val="ＭＳ Ｐゴシック"/>
      <family val="3"/>
      <charset val="128"/>
      <scheme val="minor"/>
    </font>
    <font>
      <sz val="16"/>
      <name val="HGPｺﾞｼｯｸE"/>
      <family val="3"/>
      <charset val="128"/>
    </font>
    <font>
      <sz val="12"/>
      <name val="ＭＳ Ｐゴシック"/>
      <family val="3"/>
      <charset val="128"/>
    </font>
    <font>
      <sz val="20"/>
      <color theme="1"/>
      <name val="ＭＳ Ｐゴシック"/>
      <family val="3"/>
      <charset val="128"/>
      <scheme val="minor"/>
    </font>
    <font>
      <sz val="12"/>
      <color theme="1"/>
      <name val="ＭＳ ゴシック"/>
      <family val="3"/>
      <charset val="128"/>
    </font>
    <font>
      <sz val="10"/>
      <color theme="1"/>
      <name val="ＭＳ ゴシック"/>
      <family val="3"/>
      <charset val="128"/>
    </font>
    <font>
      <sz val="14"/>
      <color rgb="FFFFFFFF"/>
      <name val="HGPｺﾞｼｯｸE"/>
      <family val="3"/>
      <charset val="128"/>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tint="0.49998474074526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B8CCE4"/>
        <bgColor indexed="64"/>
      </patternFill>
    </fill>
    <fill>
      <patternFill patternType="solid">
        <fgColor rgb="FFE6B8B7"/>
        <bgColor indexed="64"/>
      </patternFill>
    </fill>
    <fill>
      <patternFill patternType="solid">
        <fgColor theme="5" tint="0.59996337778862885"/>
        <bgColor indexed="64"/>
      </patternFill>
    </fill>
    <fill>
      <patternFill patternType="solid">
        <fgColor rgb="FFF8F2F0"/>
        <bgColor indexed="64"/>
      </patternFill>
    </fill>
    <fill>
      <patternFill patternType="solid">
        <fgColor rgb="FFC4A476"/>
        <bgColor indexed="64"/>
      </patternFill>
    </fill>
    <fill>
      <patternFill patternType="solid">
        <fgColor rgb="FFFFCC99"/>
        <bgColor indexed="64"/>
      </patternFill>
    </fill>
  </fills>
  <borders count="111">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hair">
        <color indexed="64"/>
      </top>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auto="1"/>
      </top>
      <bottom/>
      <diagonal/>
    </border>
    <border>
      <left style="medium">
        <color indexed="64"/>
      </left>
      <right/>
      <top/>
      <bottom/>
      <diagonal/>
    </border>
    <border>
      <left/>
      <right style="medium">
        <color auto="1"/>
      </right>
      <top/>
      <bottom/>
      <diagonal/>
    </border>
    <border>
      <left style="medium">
        <color indexed="64"/>
      </left>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right style="medium">
        <color auto="1"/>
      </right>
      <top/>
      <bottom style="medium">
        <color auto="1"/>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bottom style="hair">
        <color indexed="64"/>
      </bottom>
      <diagonal/>
    </border>
    <border>
      <left style="double">
        <color indexed="64"/>
      </left>
      <right style="thin">
        <color indexed="64"/>
      </right>
      <top style="medium">
        <color indexed="64"/>
      </top>
      <bottom/>
      <diagonal/>
    </border>
    <border>
      <left style="thin">
        <color indexed="64"/>
      </left>
      <right/>
      <top style="double">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11">
    <xf numFmtId="0" fontId="0" fillId="0" borderId="0"/>
    <xf numFmtId="9" fontId="1" fillId="0" borderId="0" applyFont="0" applyFill="0" applyBorder="0" applyAlignment="0" applyProtection="0"/>
    <xf numFmtId="38" fontId="1" fillId="0" borderId="0" applyFont="0" applyFill="0" applyBorder="0" applyAlignment="0" applyProtection="0"/>
    <xf numFmtId="0" fontId="2" fillId="0" borderId="0"/>
    <xf numFmtId="0" fontId="2" fillId="0" borderId="0"/>
    <xf numFmtId="0" fontId="2" fillId="0" borderId="0"/>
    <xf numFmtId="0" fontId="2" fillId="0" borderId="0"/>
    <xf numFmtId="0" fontId="23" fillId="0" borderId="0">
      <alignment vertical="center"/>
    </xf>
    <xf numFmtId="9" fontId="23" fillId="0" borderId="0" applyFont="0" applyFill="0" applyBorder="0" applyAlignment="0" applyProtection="0">
      <alignment vertical="center"/>
    </xf>
    <xf numFmtId="38" fontId="23" fillId="0" borderId="0" applyFont="0" applyFill="0" applyBorder="0" applyAlignment="0" applyProtection="0">
      <alignment vertical="center"/>
    </xf>
    <xf numFmtId="0" fontId="2" fillId="0" borderId="0"/>
  </cellStyleXfs>
  <cellXfs count="1066">
    <xf numFmtId="0" fontId="0" fillId="0" borderId="0" xfId="0"/>
    <xf numFmtId="0" fontId="8" fillId="0" borderId="0" xfId="4" applyNumberFormat="1" applyFont="1" applyAlignment="1">
      <alignment vertical="center"/>
    </xf>
    <xf numFmtId="0" fontId="10" fillId="2" borderId="1" xfId="0" applyFont="1" applyFill="1" applyBorder="1" applyAlignment="1">
      <alignment horizontal="center" vertical="center" shrinkToFit="1"/>
    </xf>
    <xf numFmtId="0" fontId="4" fillId="0" borderId="0" xfId="4" applyNumberFormat="1" applyFont="1" applyAlignment="1">
      <alignment vertical="center"/>
    </xf>
    <xf numFmtId="0" fontId="10" fillId="2" borderId="3" xfId="0" applyFont="1" applyFill="1" applyBorder="1" applyAlignment="1">
      <alignment horizontal="center" vertical="center" shrinkToFit="1"/>
    </xf>
    <xf numFmtId="0" fontId="10" fillId="2" borderId="5"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10" fillId="0" borderId="0" xfId="4" applyNumberFormat="1" applyFont="1" applyAlignment="1">
      <alignment vertical="center" shrinkToFit="1"/>
    </xf>
    <xf numFmtId="0" fontId="8" fillId="0" borderId="0" xfId="5" applyNumberFormat="1" applyFont="1" applyAlignment="1">
      <alignment vertical="center"/>
    </xf>
    <xf numFmtId="0" fontId="4" fillId="0" borderId="0" xfId="5" applyNumberFormat="1" applyFont="1" applyBorder="1" applyAlignment="1">
      <alignment vertical="center"/>
    </xf>
    <xf numFmtId="0" fontId="10" fillId="2" borderId="6" xfId="0" applyFont="1" applyFill="1" applyBorder="1" applyAlignment="1">
      <alignment horizontal="center" vertical="center" shrinkToFit="1"/>
    </xf>
    <xf numFmtId="0" fontId="5" fillId="0" borderId="0" xfId="5" applyNumberFormat="1" applyFont="1" applyFill="1" applyAlignment="1">
      <alignment vertical="center"/>
    </xf>
    <xf numFmtId="0" fontId="5" fillId="0" borderId="0" xfId="5" applyNumberFormat="1" applyFont="1" applyAlignment="1">
      <alignment vertical="center" shrinkToFit="1"/>
    </xf>
    <xf numFmtId="0" fontId="4" fillId="0" borderId="0" xfId="5" applyNumberFormat="1" applyFont="1" applyAlignment="1">
      <alignment vertical="center"/>
    </xf>
    <xf numFmtId="0" fontId="5" fillId="0" borderId="0" xfId="5" applyNumberFormat="1" applyFont="1" applyAlignment="1">
      <alignment vertical="center"/>
    </xf>
    <xf numFmtId="0" fontId="4" fillId="0" borderId="0" xfId="5" applyNumberFormat="1" applyFont="1" applyAlignment="1">
      <alignment vertical="center" shrinkToFit="1"/>
    </xf>
    <xf numFmtId="0" fontId="8" fillId="0" borderId="0" xfId="5" applyNumberFormat="1" applyFont="1" applyBorder="1" applyAlignment="1">
      <alignment vertical="center"/>
    </xf>
    <xf numFmtId="0" fontId="4" fillId="0" borderId="0" xfId="3" applyNumberFormat="1" applyFont="1" applyAlignment="1">
      <alignment vertical="center"/>
    </xf>
    <xf numFmtId="0" fontId="8" fillId="0" borderId="0" xfId="3" applyNumberFormat="1" applyFont="1" applyAlignment="1">
      <alignment vertical="center"/>
    </xf>
    <xf numFmtId="0" fontId="4" fillId="0" borderId="0" xfId="3" applyNumberFormat="1" applyFont="1" applyBorder="1" applyAlignment="1">
      <alignment vertical="center"/>
    </xf>
    <xf numFmtId="0" fontId="6" fillId="0" borderId="0" xfId="3" applyNumberFormat="1" applyFont="1" applyBorder="1" applyAlignment="1">
      <alignment vertical="center"/>
    </xf>
    <xf numFmtId="0" fontId="5" fillId="0" borderId="19" xfId="3" applyNumberFormat="1" applyFont="1" applyFill="1" applyBorder="1" applyAlignment="1">
      <alignment vertical="center" shrinkToFit="1"/>
    </xf>
    <xf numFmtId="0" fontId="6" fillId="0" borderId="2" xfId="3" applyNumberFormat="1" applyFont="1" applyFill="1" applyBorder="1" applyAlignment="1">
      <alignment vertical="center" shrinkToFit="1"/>
    </xf>
    <xf numFmtId="0" fontId="13" fillId="0" borderId="0" xfId="4" applyNumberFormat="1" applyFont="1" applyFill="1" applyAlignment="1">
      <alignment vertical="center"/>
    </xf>
    <xf numFmtId="0" fontId="15" fillId="0" borderId="0" xfId="4" applyNumberFormat="1" applyFont="1" applyAlignment="1">
      <alignment vertical="center"/>
    </xf>
    <xf numFmtId="0" fontId="16" fillId="0" borderId="0" xfId="4" applyNumberFormat="1" applyFont="1" applyAlignment="1">
      <alignment vertical="center"/>
    </xf>
    <xf numFmtId="0" fontId="17" fillId="0" borderId="0" xfId="4" applyNumberFormat="1" applyFont="1" applyAlignment="1">
      <alignment vertical="center"/>
    </xf>
    <xf numFmtId="0" fontId="18" fillId="0" borderId="0" xfId="4" applyNumberFormat="1" applyFont="1" applyFill="1" applyAlignment="1">
      <alignment vertical="center"/>
    </xf>
    <xf numFmtId="0" fontId="19" fillId="0" borderId="0" xfId="4" applyNumberFormat="1" applyFont="1" applyAlignment="1">
      <alignment vertical="center"/>
    </xf>
    <xf numFmtId="0" fontId="5" fillId="0" borderId="20" xfId="3" applyNumberFormat="1" applyFont="1" applyBorder="1" applyAlignment="1">
      <alignment horizontal="right" vertical="center"/>
    </xf>
    <xf numFmtId="0" fontId="5" fillId="0" borderId="20" xfId="3" applyNumberFormat="1" applyFont="1" applyFill="1" applyBorder="1" applyAlignment="1">
      <alignment horizontal="right" vertical="center"/>
    </xf>
    <xf numFmtId="0" fontId="4" fillId="0" borderId="0" xfId="0" applyFont="1" applyAlignment="1">
      <alignment vertical="center"/>
    </xf>
    <xf numFmtId="0" fontId="4" fillId="0" borderId="0" xfId="6" applyNumberFormat="1" applyFont="1" applyAlignment="1">
      <alignment horizontal="center" vertical="center"/>
    </xf>
    <xf numFmtId="0" fontId="4" fillId="0" borderId="0" xfId="6" applyNumberFormat="1" applyFont="1" applyAlignment="1">
      <alignment vertical="center"/>
    </xf>
    <xf numFmtId="0" fontId="19" fillId="0" borderId="0" xfId="6" applyNumberFormat="1" applyFont="1" applyAlignment="1">
      <alignment vertical="center"/>
    </xf>
    <xf numFmtId="0" fontId="22" fillId="0" borderId="0" xfId="6" applyNumberFormat="1" applyFont="1" applyAlignment="1">
      <alignment horizontal="center" vertical="center"/>
    </xf>
    <xf numFmtId="0" fontId="5" fillId="0" borderId="0" xfId="6" applyNumberFormat="1" applyFont="1" applyAlignment="1">
      <alignment vertical="center"/>
    </xf>
    <xf numFmtId="0" fontId="4" fillId="0" borderId="0" xfId="6" applyNumberFormat="1" applyFont="1" applyFill="1" applyAlignment="1">
      <alignment vertical="center"/>
    </xf>
    <xf numFmtId="0" fontId="5" fillId="0" borderId="0" xfId="6" applyNumberFormat="1" applyFont="1" applyFill="1" applyAlignment="1">
      <alignment vertical="center"/>
    </xf>
    <xf numFmtId="0" fontId="19" fillId="0" borderId="0" xfId="5" applyNumberFormat="1" applyFont="1" applyAlignment="1">
      <alignment vertical="center"/>
    </xf>
    <xf numFmtId="0" fontId="22" fillId="0" borderId="0" xfId="5" applyNumberFormat="1" applyFont="1" applyAlignment="1">
      <alignment vertical="center"/>
    </xf>
    <xf numFmtId="0" fontId="19" fillId="0" borderId="0" xfId="4" applyNumberFormat="1" applyFont="1" applyAlignment="1">
      <alignment vertical="center" shrinkToFit="1"/>
    </xf>
    <xf numFmtId="0" fontId="10" fillId="2" borderId="28" xfId="0" applyFont="1" applyFill="1" applyBorder="1" applyAlignment="1">
      <alignment horizontal="center" vertical="center" shrinkToFit="1"/>
    </xf>
    <xf numFmtId="0" fontId="10" fillId="2" borderId="31" xfId="0" applyFont="1" applyFill="1" applyBorder="1" applyAlignment="1">
      <alignment horizontal="center" vertical="center" shrinkToFit="1"/>
    </xf>
    <xf numFmtId="0" fontId="5" fillId="0" borderId="2" xfId="3" applyNumberFormat="1" applyFont="1" applyFill="1" applyBorder="1" applyAlignment="1">
      <alignment horizontal="left" vertical="center" shrinkToFit="1"/>
    </xf>
    <xf numFmtId="180" fontId="4" fillId="0" borderId="0" xfId="6" applyNumberFormat="1" applyFont="1" applyAlignment="1">
      <alignment vertical="center"/>
    </xf>
    <xf numFmtId="181" fontId="4" fillId="0" borderId="0" xfId="6" applyNumberFormat="1" applyFont="1" applyAlignment="1">
      <alignment vertical="center"/>
    </xf>
    <xf numFmtId="0" fontId="24" fillId="0" borderId="0" xfId="7" applyFont="1">
      <alignment vertical="center"/>
    </xf>
    <xf numFmtId="0" fontId="25" fillId="0" borderId="0" xfId="7" applyFont="1" applyAlignment="1">
      <alignment vertical="top"/>
    </xf>
    <xf numFmtId="0" fontId="24" fillId="0" borderId="0" xfId="7" applyFont="1" applyFill="1">
      <alignment vertical="center"/>
    </xf>
    <xf numFmtId="0" fontId="24" fillId="4" borderId="0" xfId="7" applyFont="1" applyFill="1">
      <alignment vertical="center"/>
    </xf>
    <xf numFmtId="0" fontId="23" fillId="0" borderId="0" xfId="7" applyFont="1">
      <alignment vertical="center"/>
    </xf>
    <xf numFmtId="0" fontId="23" fillId="0" borderId="0" xfId="7" applyFont="1" applyFill="1" applyAlignment="1">
      <alignment horizontal="center" vertical="center"/>
    </xf>
    <xf numFmtId="0" fontId="24" fillId="0" borderId="0" xfId="7" applyFont="1" applyAlignment="1">
      <alignment vertical="center"/>
    </xf>
    <xf numFmtId="0" fontId="26" fillId="0" borderId="0" xfId="7" applyFont="1" applyAlignment="1" applyProtection="1">
      <alignment vertical="center" shrinkToFit="1"/>
      <protection locked="0"/>
    </xf>
    <xf numFmtId="0" fontId="27" fillId="0" borderId="0" xfId="7" applyFont="1" applyAlignment="1" applyProtection="1">
      <alignment vertical="center"/>
      <protection locked="0"/>
    </xf>
    <xf numFmtId="0" fontId="24" fillId="0" borderId="0" xfId="7" applyFont="1" applyAlignment="1" applyProtection="1">
      <alignment horizontal="center" vertical="center"/>
      <protection locked="0"/>
    </xf>
    <xf numFmtId="0" fontId="24" fillId="0" borderId="0" xfId="7" applyFont="1" applyFill="1" applyAlignment="1" applyProtection="1">
      <alignment horizontal="center" vertical="center"/>
      <protection locked="0"/>
    </xf>
    <xf numFmtId="0" fontId="34" fillId="0" borderId="0" xfId="7" applyFont="1" applyFill="1" applyAlignment="1" applyProtection="1">
      <alignment vertical="center" wrapText="1"/>
      <protection locked="0"/>
    </xf>
    <xf numFmtId="0" fontId="24" fillId="0" borderId="0" xfId="7" applyFont="1" applyFill="1" applyAlignment="1">
      <alignment horizontal="center" vertical="center"/>
    </xf>
    <xf numFmtId="0" fontId="37" fillId="0" borderId="0" xfId="7" applyFont="1">
      <alignment vertical="center"/>
    </xf>
    <xf numFmtId="0" fontId="31" fillId="0" borderId="0" xfId="7" applyFont="1">
      <alignment vertical="center"/>
    </xf>
    <xf numFmtId="0" fontId="24" fillId="0" borderId="0" xfId="7" applyFont="1" applyFill="1" applyBorder="1">
      <alignment vertical="center"/>
    </xf>
    <xf numFmtId="0" fontId="24" fillId="0" borderId="0" xfId="7" applyFont="1" applyBorder="1">
      <alignment vertical="center"/>
    </xf>
    <xf numFmtId="0" fontId="38" fillId="0" borderId="0" xfId="7" applyFont="1" applyAlignment="1">
      <alignment horizontal="right" vertical="center"/>
    </xf>
    <xf numFmtId="0" fontId="24" fillId="4" borderId="0" xfId="7" applyFont="1" applyFill="1" applyBorder="1">
      <alignment vertical="center"/>
    </xf>
    <xf numFmtId="0" fontId="23" fillId="0" borderId="0" xfId="7" applyFont="1" applyFill="1" applyBorder="1">
      <alignment vertical="center"/>
    </xf>
    <xf numFmtId="0" fontId="38" fillId="0" borderId="0" xfId="7" applyFont="1" applyFill="1" applyBorder="1" applyAlignment="1">
      <alignment vertical="center"/>
    </xf>
    <xf numFmtId="0" fontId="39" fillId="0" borderId="0" xfId="7" applyFont="1" applyFill="1" applyBorder="1" applyAlignment="1">
      <alignment vertical="center"/>
    </xf>
    <xf numFmtId="0" fontId="39" fillId="0" borderId="0" xfId="7" applyFont="1" applyFill="1" applyBorder="1" applyAlignment="1">
      <alignment horizontal="distributed" vertical="center"/>
    </xf>
    <xf numFmtId="0" fontId="39" fillId="0" borderId="41" xfId="7" applyFont="1" applyFill="1" applyBorder="1" applyAlignment="1">
      <alignment horizontal="distributed" vertical="center"/>
    </xf>
    <xf numFmtId="0" fontId="39" fillId="0" borderId="41" xfId="7" applyFont="1" applyFill="1" applyBorder="1" applyAlignment="1">
      <alignment vertical="center"/>
    </xf>
    <xf numFmtId="182" fontId="40" fillId="0" borderId="41" xfId="7" applyNumberFormat="1" applyFont="1" applyFill="1" applyBorder="1" applyAlignment="1" applyProtection="1">
      <alignment horizontal="right" vertical="center"/>
      <protection locked="0"/>
    </xf>
    <xf numFmtId="182" fontId="40" fillId="0" borderId="41" xfId="7" applyNumberFormat="1" applyFont="1" applyBorder="1" applyAlignment="1" applyProtection="1">
      <alignment horizontal="right" vertical="center"/>
      <protection locked="0"/>
    </xf>
    <xf numFmtId="183" fontId="24" fillId="0" borderId="41" xfId="7" applyNumberFormat="1" applyFont="1" applyFill="1" applyBorder="1" applyAlignment="1">
      <alignment horizontal="center" vertical="center"/>
    </xf>
    <xf numFmtId="0" fontId="24" fillId="0" borderId="41" xfId="7" applyFont="1" applyFill="1" applyBorder="1" applyAlignment="1">
      <alignment horizontal="center" vertical="center"/>
    </xf>
    <xf numFmtId="184" fontId="24" fillId="0" borderId="0" xfId="7" applyNumberFormat="1" applyFont="1" applyFill="1" applyBorder="1" applyAlignment="1" applyProtection="1">
      <alignment vertical="center"/>
      <protection locked="0"/>
    </xf>
    <xf numFmtId="0" fontId="41" fillId="0" borderId="0" xfId="7" applyFont="1" applyFill="1" applyBorder="1" applyAlignment="1">
      <alignment vertical="center"/>
    </xf>
    <xf numFmtId="0" fontId="41" fillId="0" borderId="0" xfId="7" applyFont="1" applyFill="1" applyBorder="1" applyAlignment="1">
      <alignment horizontal="center" vertical="center"/>
    </xf>
    <xf numFmtId="3" fontId="23" fillId="0" borderId="0" xfId="7" applyNumberFormat="1" applyFont="1" applyFill="1" applyBorder="1" applyAlignment="1" applyProtection="1">
      <alignment vertical="center"/>
      <protection locked="0"/>
    </xf>
    <xf numFmtId="3" fontId="24" fillId="0" borderId="0" xfId="7" applyNumberFormat="1" applyFont="1" applyFill="1" applyBorder="1" applyAlignment="1" applyProtection="1">
      <alignment vertical="center"/>
      <protection locked="0"/>
    </xf>
    <xf numFmtId="183" fontId="24" fillId="0" borderId="0" xfId="7" applyNumberFormat="1" applyFont="1" applyFill="1" applyBorder="1" applyAlignment="1">
      <alignment vertical="center"/>
    </xf>
    <xf numFmtId="0" fontId="24" fillId="0" borderId="0" xfId="7" applyFont="1" applyFill="1" applyBorder="1" applyAlignment="1">
      <alignment vertical="center"/>
    </xf>
    <xf numFmtId="177" fontId="24" fillId="0" borderId="0" xfId="7" applyNumberFormat="1" applyFont="1" applyFill="1" applyBorder="1" applyAlignment="1" applyProtection="1">
      <alignment vertical="center"/>
      <protection locked="0"/>
    </xf>
    <xf numFmtId="0" fontId="45" fillId="0" borderId="0" xfId="7" applyFont="1">
      <alignment vertical="center"/>
    </xf>
    <xf numFmtId="0" fontId="45" fillId="0" borderId="0" xfId="7" applyFont="1" applyFill="1">
      <alignment vertical="center"/>
    </xf>
    <xf numFmtId="0" fontId="45" fillId="0" borderId="0" xfId="7" applyFont="1" applyFill="1" applyBorder="1" applyAlignment="1" applyProtection="1">
      <alignment horizontal="right" vertical="center"/>
      <protection locked="0"/>
    </xf>
    <xf numFmtId="0" fontId="45" fillId="0" borderId="0" xfId="7" applyFont="1" applyFill="1" applyAlignment="1">
      <alignment vertical="center"/>
    </xf>
    <xf numFmtId="177" fontId="38" fillId="0" borderId="0" xfId="8" applyNumberFormat="1" applyFont="1" applyFill="1" applyBorder="1" applyAlignment="1" applyProtection="1">
      <alignment horizontal="left" vertical="center"/>
      <protection locked="0"/>
    </xf>
    <xf numFmtId="0" fontId="49" fillId="0" borderId="0" xfId="7" applyFont="1" applyFill="1" applyBorder="1" applyAlignment="1">
      <alignment vertical="center"/>
    </xf>
    <xf numFmtId="0" fontId="45" fillId="0" borderId="0" xfId="7" applyFont="1" applyAlignment="1">
      <alignment vertical="center"/>
    </xf>
    <xf numFmtId="184" fontId="45" fillId="0" borderId="0" xfId="7" applyNumberFormat="1" applyFont="1" applyFill="1" applyBorder="1" applyAlignment="1" applyProtection="1">
      <alignment vertical="center"/>
      <protection locked="0"/>
    </xf>
    <xf numFmtId="0" fontId="45" fillId="4" borderId="0" xfId="7" applyFont="1" applyFill="1" applyBorder="1">
      <alignment vertical="center"/>
    </xf>
    <xf numFmtId="0" fontId="48" fillId="0" borderId="0" xfId="7" applyFont="1" applyFill="1" applyBorder="1" applyAlignment="1">
      <alignment vertical="center"/>
    </xf>
    <xf numFmtId="0" fontId="48" fillId="0" borderId="0" xfId="7" applyFont="1" applyFill="1" applyBorder="1" applyAlignment="1">
      <alignment horizontal="center" vertical="center"/>
    </xf>
    <xf numFmtId="3" fontId="45" fillId="0" borderId="0" xfId="7" applyNumberFormat="1" applyFont="1" applyFill="1" applyBorder="1" applyAlignment="1" applyProtection="1">
      <alignment vertical="center"/>
      <protection locked="0"/>
    </xf>
    <xf numFmtId="183" fontId="45" fillId="0" borderId="0" xfId="7" applyNumberFormat="1" applyFont="1" applyFill="1" applyBorder="1" applyAlignment="1">
      <alignment vertical="center"/>
    </xf>
    <xf numFmtId="0" fontId="45" fillId="0" borderId="0" xfId="7" applyFont="1" applyFill="1" applyBorder="1" applyAlignment="1">
      <alignment vertical="center"/>
    </xf>
    <xf numFmtId="177" fontId="45" fillId="0" borderId="0" xfId="7" applyNumberFormat="1" applyFont="1" applyFill="1" applyBorder="1" applyAlignment="1" applyProtection="1">
      <alignment vertical="center"/>
      <protection locked="0"/>
    </xf>
    <xf numFmtId="0" fontId="50" fillId="0" borderId="0" xfId="7" applyFont="1" applyFill="1" applyBorder="1" applyAlignment="1">
      <alignment horizontal="left" vertical="center"/>
    </xf>
    <xf numFmtId="0" fontId="48" fillId="0" borderId="0" xfId="7" applyFont="1" applyFill="1" applyBorder="1" applyAlignment="1">
      <alignment horizontal="left" vertical="center"/>
    </xf>
    <xf numFmtId="0" fontId="45" fillId="0" borderId="0" xfId="7" applyFont="1" applyBorder="1" applyAlignment="1" applyProtection="1">
      <alignment horizontal="center" vertical="center"/>
      <protection locked="0"/>
    </xf>
    <xf numFmtId="0" fontId="45" fillId="0" borderId="0" xfId="7" applyFont="1" applyAlignment="1" applyProtection="1">
      <alignment vertical="center"/>
      <protection locked="0"/>
    </xf>
    <xf numFmtId="177" fontId="48" fillId="0" borderId="0" xfId="8" applyNumberFormat="1" applyFont="1" applyFill="1" applyBorder="1" applyAlignment="1" applyProtection="1">
      <alignment horizontal="center" vertical="center"/>
      <protection locked="0"/>
    </xf>
    <xf numFmtId="183" fontId="45" fillId="0" borderId="0" xfId="7" applyNumberFormat="1" applyFont="1" applyFill="1" applyBorder="1" applyAlignment="1">
      <alignment horizontal="center" vertical="center"/>
    </xf>
    <xf numFmtId="177" fontId="38" fillId="0" borderId="0" xfId="8" applyNumberFormat="1" applyFont="1" applyFill="1" applyBorder="1" applyAlignment="1" applyProtection="1">
      <alignment vertical="center"/>
      <protection locked="0"/>
    </xf>
    <xf numFmtId="3" fontId="24" fillId="0" borderId="0" xfId="7" applyNumberFormat="1" applyFont="1" applyBorder="1" applyAlignment="1" applyProtection="1">
      <alignment horizontal="right" vertical="center"/>
      <protection locked="0"/>
    </xf>
    <xf numFmtId="183" fontId="24" fillId="0" borderId="0" xfId="7" applyNumberFormat="1" applyFont="1" applyBorder="1" applyAlignment="1">
      <alignment horizontal="center" vertical="center"/>
    </xf>
    <xf numFmtId="177" fontId="24" fillId="0" borderId="0" xfId="7" applyNumberFormat="1" applyFont="1" applyBorder="1" applyAlignment="1" applyProtection="1">
      <alignment horizontal="right" vertical="center"/>
      <protection locked="0"/>
    </xf>
    <xf numFmtId="0" fontId="24" fillId="0" borderId="0" xfId="7" applyFont="1" applyBorder="1" applyAlignment="1">
      <alignment horizontal="center" vertical="center"/>
    </xf>
    <xf numFmtId="0" fontId="24" fillId="0" borderId="0" xfId="7" applyFont="1" applyBorder="1" applyAlignment="1">
      <alignment horizontal="left" vertical="center"/>
    </xf>
    <xf numFmtId="0" fontId="24" fillId="0" borderId="0" xfId="7" applyFont="1" applyAlignment="1">
      <alignment vertical="top"/>
    </xf>
    <xf numFmtId="0" fontId="37" fillId="0" borderId="0" xfId="7" applyFont="1" applyAlignment="1">
      <alignment vertical="center"/>
    </xf>
    <xf numFmtId="0" fontId="51" fillId="0" borderId="0" xfId="7" applyFont="1" applyAlignment="1">
      <alignment horizontal="left" vertical="center"/>
    </xf>
    <xf numFmtId="0" fontId="32" fillId="0" borderId="0" xfId="7" applyFont="1" applyAlignment="1">
      <alignment horizontal="left" vertical="center"/>
    </xf>
    <xf numFmtId="0" fontId="32" fillId="0" borderId="0" xfId="7" applyFont="1" applyFill="1" applyAlignment="1">
      <alignment horizontal="left" vertical="center"/>
    </xf>
    <xf numFmtId="0" fontId="52" fillId="0" borderId="0" xfId="7" applyFont="1" applyAlignment="1">
      <alignment horizontal="center" vertical="center"/>
    </xf>
    <xf numFmtId="0" fontId="52" fillId="0" borderId="0" xfId="7" applyFont="1">
      <alignment vertical="center"/>
    </xf>
    <xf numFmtId="38" fontId="52" fillId="0" borderId="0" xfId="9" applyFont="1">
      <alignment vertical="center"/>
    </xf>
    <xf numFmtId="0" fontId="52" fillId="0" borderId="0" xfId="7" applyFont="1" applyFill="1" applyAlignment="1">
      <alignment horizontal="center" vertical="center"/>
    </xf>
    <xf numFmtId="0" fontId="41" fillId="0" borderId="0" xfId="7" applyFont="1">
      <alignment vertical="center"/>
    </xf>
    <xf numFmtId="177" fontId="41" fillId="0" borderId="0" xfId="8" applyNumberFormat="1" applyFont="1">
      <alignment vertical="center"/>
    </xf>
    <xf numFmtId="0" fontId="41" fillId="0" borderId="0" xfId="7" applyFont="1" applyFill="1" applyAlignment="1">
      <alignment horizontal="center" vertical="center"/>
    </xf>
    <xf numFmtId="0" fontId="53" fillId="0" borderId="0" xfId="7" applyFont="1">
      <alignment vertical="center"/>
    </xf>
    <xf numFmtId="0" fontId="54" fillId="0" borderId="0" xfId="7" applyFont="1">
      <alignment vertical="center"/>
    </xf>
    <xf numFmtId="0" fontId="55" fillId="0" borderId="0" xfId="7" applyFont="1">
      <alignment vertical="center"/>
    </xf>
    <xf numFmtId="0" fontId="36" fillId="0" borderId="0" xfId="7" applyFont="1" applyAlignment="1" applyProtection="1">
      <alignment vertical="center" wrapText="1"/>
      <protection locked="0"/>
    </xf>
    <xf numFmtId="0" fontId="55" fillId="0" borderId="0" xfId="7" applyFont="1" applyAlignment="1" applyProtection="1">
      <alignment vertical="center" wrapText="1"/>
      <protection locked="0"/>
    </xf>
    <xf numFmtId="0" fontId="36" fillId="0" borderId="0" xfId="7" applyFont="1" applyAlignment="1">
      <alignment vertical="center" wrapText="1"/>
    </xf>
    <xf numFmtId="0" fontId="38" fillId="0" borderId="0" xfId="7" applyFont="1">
      <alignment vertical="center"/>
    </xf>
    <xf numFmtId="0" fontId="38" fillId="0" borderId="0" xfId="7" applyFont="1" applyFill="1" applyAlignment="1">
      <alignment horizontal="center" vertical="center"/>
    </xf>
    <xf numFmtId="0" fontId="36" fillId="0" borderId="0" xfId="7" applyFont="1" applyAlignment="1">
      <alignment horizontal="left" vertical="center" wrapText="1"/>
    </xf>
    <xf numFmtId="0" fontId="36" fillId="0" borderId="0" xfId="7" applyFont="1" applyFill="1" applyAlignment="1">
      <alignment horizontal="left" vertical="center" wrapText="1"/>
    </xf>
    <xf numFmtId="0" fontId="56" fillId="0" borderId="0" xfId="7" applyFont="1" applyAlignment="1" applyProtection="1">
      <alignment vertical="center" wrapText="1"/>
      <protection locked="0"/>
    </xf>
    <xf numFmtId="0" fontId="55" fillId="0" borderId="0" xfId="7" applyFont="1" applyAlignment="1">
      <alignment vertical="center" wrapText="1"/>
    </xf>
    <xf numFmtId="0" fontId="55" fillId="0" borderId="0" xfId="7" applyFont="1" applyFill="1" applyAlignment="1">
      <alignment vertical="center" wrapText="1"/>
    </xf>
    <xf numFmtId="0" fontId="55" fillId="0" borderId="0" xfId="7" applyFont="1" applyAlignment="1">
      <alignment horizontal="left" vertical="center" wrapText="1"/>
    </xf>
    <xf numFmtId="0" fontId="55" fillId="0" borderId="0" xfId="7" applyFont="1" applyFill="1" applyAlignment="1">
      <alignment horizontal="left" vertical="center" wrapText="1"/>
    </xf>
    <xf numFmtId="0" fontId="24" fillId="0" borderId="0" xfId="7" applyFont="1" applyFill="1" applyBorder="1" applyAlignment="1" applyProtection="1">
      <alignment vertical="center"/>
      <protection locked="0"/>
    </xf>
    <xf numFmtId="0" fontId="55" fillId="0" borderId="0" xfId="7" applyFont="1" applyFill="1" applyAlignment="1" applyProtection="1">
      <alignment vertical="top" wrapText="1"/>
      <protection locked="0"/>
    </xf>
    <xf numFmtId="0" fontId="57" fillId="0" borderId="0" xfId="7" applyFont="1" applyAlignment="1" applyProtection="1">
      <alignment vertical="center" wrapText="1"/>
      <protection locked="0"/>
    </xf>
    <xf numFmtId="0" fontId="58" fillId="0" borderId="0" xfId="7" applyFont="1">
      <alignment vertical="center"/>
    </xf>
    <xf numFmtId="0" fontId="39" fillId="0" borderId="0" xfId="7" applyFont="1">
      <alignment vertical="center"/>
    </xf>
    <xf numFmtId="0" fontId="38" fillId="0" borderId="0" xfId="7" applyFont="1" applyFill="1">
      <alignment vertical="center"/>
    </xf>
    <xf numFmtId="0" fontId="59" fillId="0" borderId="0" xfId="7" applyFont="1">
      <alignment vertical="center"/>
    </xf>
    <xf numFmtId="186" fontId="38" fillId="0" borderId="8" xfId="8" applyNumberFormat="1" applyFont="1" applyFill="1" applyBorder="1" applyAlignment="1" applyProtection="1">
      <alignment vertical="center"/>
      <protection locked="0"/>
    </xf>
    <xf numFmtId="186" fontId="38" fillId="0" borderId="12" xfId="8" applyNumberFormat="1" applyFont="1" applyFill="1" applyBorder="1" applyAlignment="1" applyProtection="1">
      <alignment horizontal="left" vertical="center"/>
      <protection locked="0"/>
    </xf>
    <xf numFmtId="0" fontId="23" fillId="0" borderId="0" xfId="7" applyFont="1" applyBorder="1" applyAlignment="1" applyProtection="1">
      <alignment vertical="center"/>
      <protection locked="0"/>
    </xf>
    <xf numFmtId="0" fontId="24" fillId="4" borderId="0" xfId="7" applyFont="1" applyFill="1" applyBorder="1" applyAlignment="1">
      <alignment vertical="center"/>
    </xf>
    <xf numFmtId="0" fontId="23" fillId="0" borderId="0" xfId="7" applyFont="1" applyAlignment="1">
      <alignment vertical="center"/>
    </xf>
    <xf numFmtId="0" fontId="38" fillId="4" borderId="0" xfId="7" applyFont="1" applyFill="1">
      <alignment vertical="center"/>
    </xf>
    <xf numFmtId="186" fontId="38" fillId="0" borderId="58" xfId="8" applyNumberFormat="1" applyFont="1" applyFill="1" applyBorder="1" applyAlignment="1" applyProtection="1">
      <alignment vertical="center"/>
      <protection locked="0"/>
    </xf>
    <xf numFmtId="186" fontId="38" fillId="0" borderId="59" xfId="8" applyNumberFormat="1" applyFont="1" applyFill="1" applyBorder="1" applyAlignment="1" applyProtection="1">
      <alignment horizontal="left" vertical="center"/>
      <protection locked="0"/>
    </xf>
    <xf numFmtId="0" fontId="36" fillId="0" borderId="0" xfId="7" applyFont="1" applyFill="1" applyBorder="1" applyAlignment="1">
      <alignment vertical="center"/>
    </xf>
    <xf numFmtId="0" fontId="24" fillId="0" borderId="0" xfId="7" applyFont="1" applyBorder="1" applyAlignment="1" applyProtection="1">
      <alignment vertical="center"/>
      <protection locked="0"/>
    </xf>
    <xf numFmtId="0" fontId="23" fillId="4" borderId="0" xfId="7" applyFont="1" applyFill="1">
      <alignment vertical="center"/>
    </xf>
    <xf numFmtId="0" fontId="38" fillId="0" borderId="0" xfId="7" applyFont="1" applyAlignment="1">
      <alignment vertical="center"/>
    </xf>
    <xf numFmtId="0" fontId="59" fillId="0" borderId="0" xfId="7" applyFont="1" applyFill="1" applyBorder="1" applyAlignment="1">
      <alignment vertical="center"/>
    </xf>
    <xf numFmtId="0" fontId="23" fillId="0" borderId="0" xfId="7" applyFont="1" applyFill="1" applyBorder="1" applyAlignment="1">
      <alignment horizontal="center" vertical="center"/>
    </xf>
    <xf numFmtId="184" fontId="38" fillId="0" borderId="0" xfId="7" applyNumberFormat="1" applyFont="1" applyBorder="1" applyAlignment="1" applyProtection="1">
      <alignment horizontal="center" vertical="center" shrinkToFit="1"/>
      <protection locked="0"/>
    </xf>
    <xf numFmtId="0" fontId="38" fillId="0" borderId="43" xfId="7" applyFont="1" applyFill="1" applyBorder="1" applyAlignment="1" applyProtection="1">
      <alignment vertical="center"/>
      <protection locked="0"/>
    </xf>
    <xf numFmtId="185" fontId="38" fillId="0" borderId="43" xfId="7" applyNumberFormat="1" applyFont="1" applyFill="1" applyBorder="1" applyAlignment="1" applyProtection="1">
      <alignment vertical="center"/>
      <protection locked="0"/>
    </xf>
    <xf numFmtId="183" fontId="38" fillId="0" borderId="43" xfId="7" applyNumberFormat="1" applyFont="1" applyFill="1" applyBorder="1" applyAlignment="1">
      <alignment vertical="center"/>
    </xf>
    <xf numFmtId="188" fontId="38" fillId="0" borderId="43" xfId="7" applyNumberFormat="1" applyFont="1" applyFill="1" applyBorder="1" applyAlignment="1" applyProtection="1">
      <alignment vertical="center"/>
      <protection locked="0"/>
    </xf>
    <xf numFmtId="177" fontId="38" fillId="0" borderId="43" xfId="7" applyNumberFormat="1" applyFont="1" applyFill="1" applyBorder="1" applyAlignment="1" applyProtection="1">
      <alignment vertical="center"/>
      <protection locked="0"/>
    </xf>
    <xf numFmtId="178" fontId="38" fillId="0" borderId="43" xfId="7" applyNumberFormat="1" applyFont="1" applyFill="1" applyBorder="1" applyAlignment="1" applyProtection="1">
      <alignment vertical="center"/>
      <protection locked="0"/>
    </xf>
    <xf numFmtId="184" fontId="38" fillId="0" borderId="43" xfId="7" applyNumberFormat="1" applyFont="1" applyFill="1" applyBorder="1" applyAlignment="1" applyProtection="1">
      <alignment vertical="center"/>
      <protection locked="0"/>
    </xf>
    <xf numFmtId="0" fontId="24" fillId="0" borderId="0" xfId="7" applyFont="1" applyBorder="1" applyAlignment="1">
      <alignment vertical="center"/>
    </xf>
    <xf numFmtId="0" fontId="60" fillId="0" borderId="0" xfId="7" applyFont="1" applyFill="1" applyBorder="1" applyAlignment="1" applyProtection="1">
      <alignment vertical="center"/>
      <protection locked="0"/>
    </xf>
    <xf numFmtId="0" fontId="38" fillId="0" borderId="0" xfId="7" applyFont="1" applyFill="1" applyBorder="1" applyAlignment="1" applyProtection="1">
      <alignment vertical="center"/>
      <protection locked="0"/>
    </xf>
    <xf numFmtId="185" fontId="38" fillId="0" borderId="0" xfId="7" applyNumberFormat="1" applyFont="1" applyFill="1" applyBorder="1" applyAlignment="1" applyProtection="1">
      <alignment vertical="center"/>
      <protection locked="0"/>
    </xf>
    <xf numFmtId="183" fontId="38" fillId="0" borderId="0" xfId="7" applyNumberFormat="1" applyFont="1" applyFill="1" applyBorder="1" applyAlignment="1">
      <alignment vertical="center"/>
    </xf>
    <xf numFmtId="188" fontId="38" fillId="0" borderId="0" xfId="7" applyNumberFormat="1" applyFont="1" applyFill="1" applyBorder="1" applyAlignment="1" applyProtection="1">
      <alignment vertical="center"/>
      <protection locked="0"/>
    </xf>
    <xf numFmtId="177" fontId="38" fillId="0" borderId="0" xfId="7" applyNumberFormat="1" applyFont="1" applyFill="1" applyBorder="1" applyAlignment="1" applyProtection="1">
      <alignment vertical="center"/>
      <protection locked="0"/>
    </xf>
    <xf numFmtId="178" fontId="38" fillId="0" borderId="0" xfId="7" applyNumberFormat="1" applyFont="1" applyFill="1" applyBorder="1" applyAlignment="1" applyProtection="1">
      <alignment vertical="center"/>
      <protection locked="0"/>
    </xf>
    <xf numFmtId="184" fontId="38" fillId="0" borderId="0" xfId="7" applyNumberFormat="1" applyFont="1" applyFill="1" applyBorder="1" applyAlignment="1" applyProtection="1">
      <alignment vertical="center"/>
      <protection locked="0"/>
    </xf>
    <xf numFmtId="0" fontId="36" fillId="0" borderId="0" xfId="7" applyFont="1" applyFill="1" applyBorder="1" applyAlignment="1">
      <alignment horizontal="center" vertical="center" textRotation="255"/>
    </xf>
    <xf numFmtId="183" fontId="24" fillId="0" borderId="0" xfId="7" applyNumberFormat="1" applyFont="1" applyBorder="1" applyAlignment="1">
      <alignment horizontal="right" vertical="center"/>
    </xf>
    <xf numFmtId="177" fontId="24" fillId="0" borderId="0" xfId="7" applyNumberFormat="1" applyFont="1" applyBorder="1" applyAlignment="1">
      <alignment horizontal="center" vertical="center"/>
    </xf>
    <xf numFmtId="0" fontId="55" fillId="0" borderId="0" xfId="7" applyFont="1" applyFill="1" applyBorder="1" applyAlignment="1">
      <alignment horizontal="center" vertical="center" textRotation="255"/>
    </xf>
    <xf numFmtId="177" fontId="24" fillId="0" borderId="0" xfId="7" applyNumberFormat="1" applyFont="1" applyFill="1" applyBorder="1" applyAlignment="1">
      <alignment horizontal="center" vertical="center"/>
    </xf>
    <xf numFmtId="0" fontId="61" fillId="0" borderId="0" xfId="10" applyNumberFormat="1" applyFont="1" applyAlignment="1">
      <alignment vertical="center"/>
    </xf>
    <xf numFmtId="0" fontId="4" fillId="0" borderId="0" xfId="10" applyNumberFormat="1" applyFont="1" applyAlignment="1">
      <alignment vertical="center"/>
    </xf>
    <xf numFmtId="0" fontId="4" fillId="0" borderId="0" xfId="10" applyNumberFormat="1" applyFont="1" applyAlignment="1">
      <alignment horizontal="distributed" vertical="center" justifyLastLine="1" shrinkToFit="1"/>
    </xf>
    <xf numFmtId="0" fontId="19" fillId="0" borderId="0" xfId="10" applyNumberFormat="1" applyFont="1" applyAlignment="1">
      <alignment vertical="center"/>
    </xf>
    <xf numFmtId="0" fontId="21" fillId="0" borderId="0" xfId="10" applyNumberFormat="1" applyFont="1" applyFill="1" applyBorder="1" applyAlignment="1">
      <alignment vertical="center" justifyLastLine="1" shrinkToFit="1"/>
    </xf>
    <xf numFmtId="176" fontId="21" fillId="0" borderId="0" xfId="1" applyNumberFormat="1" applyFont="1" applyFill="1" applyBorder="1" applyAlignment="1">
      <alignment horizontal="right" vertical="center" shrinkToFit="1"/>
    </xf>
    <xf numFmtId="0" fontId="21" fillId="0" borderId="0" xfId="10" applyNumberFormat="1" applyFont="1" applyAlignment="1">
      <alignment horizontal="distributed" vertical="center" justifyLastLine="1" shrinkToFit="1"/>
    </xf>
    <xf numFmtId="178" fontId="21" fillId="0" borderId="0" xfId="10" applyNumberFormat="1" applyFont="1" applyAlignment="1">
      <alignment vertical="center"/>
    </xf>
    <xf numFmtId="0" fontId="21" fillId="0" borderId="0" xfId="10" applyNumberFormat="1" applyFont="1" applyFill="1" applyBorder="1" applyAlignment="1">
      <alignment horizontal="distributed" vertical="center" justifyLastLine="1" shrinkToFit="1"/>
    </xf>
    <xf numFmtId="0" fontId="24" fillId="0" borderId="0" xfId="7" applyFont="1" applyFill="1" applyAlignment="1">
      <alignment vertical="center"/>
    </xf>
    <xf numFmtId="0" fontId="36" fillId="0" borderId="0" xfId="7" applyFont="1" applyFill="1" applyBorder="1" applyAlignment="1">
      <alignment horizontal="right" vertical="center"/>
    </xf>
    <xf numFmtId="0" fontId="24" fillId="0" borderId="0" xfId="7" applyFont="1" applyFill="1" applyBorder="1" applyAlignment="1">
      <alignment horizontal="right" vertical="center"/>
    </xf>
    <xf numFmtId="0" fontId="66" fillId="0" borderId="0" xfId="7" applyFont="1" applyFill="1" applyBorder="1" applyAlignment="1" applyProtection="1">
      <alignment vertical="center"/>
      <protection locked="0"/>
    </xf>
    <xf numFmtId="0" fontId="66" fillId="0" borderId="0" xfId="7" applyFont="1" applyFill="1" applyAlignment="1">
      <alignment vertical="center"/>
    </xf>
    <xf numFmtId="0" fontId="24" fillId="0" borderId="0" xfId="7" applyFont="1" applyFill="1" applyAlignment="1">
      <alignment horizontal="left" vertical="center"/>
    </xf>
    <xf numFmtId="0" fontId="24" fillId="0" borderId="0" xfId="7" applyFont="1" applyFill="1" applyBorder="1" applyAlignment="1" applyProtection="1">
      <alignment horizontal="left" vertical="center"/>
      <protection locked="0"/>
    </xf>
    <xf numFmtId="0" fontId="24" fillId="0" borderId="63" xfId="7" applyFont="1" applyFill="1" applyBorder="1" applyAlignment="1">
      <alignment horizontal="left" vertical="center"/>
    </xf>
    <xf numFmtId="0" fontId="24" fillId="0" borderId="64" xfId="7" applyFont="1" applyFill="1" applyBorder="1" applyAlignment="1">
      <alignment vertical="center" wrapText="1"/>
    </xf>
    <xf numFmtId="0" fontId="24" fillId="0" borderId="64" xfId="7" applyFont="1" applyFill="1" applyBorder="1" applyAlignment="1">
      <alignment vertical="center"/>
    </xf>
    <xf numFmtId="0" fontId="24" fillId="0" borderId="65" xfId="7" applyFont="1" applyFill="1" applyBorder="1">
      <alignment vertical="center"/>
    </xf>
    <xf numFmtId="0" fontId="24" fillId="0" borderId="66" xfId="7" applyFont="1" applyFill="1" applyBorder="1" applyAlignment="1">
      <alignment horizontal="left" vertical="center"/>
    </xf>
    <xf numFmtId="0" fontId="67" fillId="0" borderId="0" xfId="7" applyFont="1">
      <alignment vertical="center"/>
    </xf>
    <xf numFmtId="0" fontId="24" fillId="0" borderId="67" xfId="7" applyFont="1" applyFill="1" applyBorder="1">
      <alignment vertical="center"/>
    </xf>
    <xf numFmtId="0" fontId="66" fillId="0" borderId="0" xfId="7" applyFont="1" applyFill="1" applyBorder="1" applyAlignment="1">
      <alignment vertical="center"/>
    </xf>
    <xf numFmtId="0" fontId="24" fillId="0" borderId="68" xfId="7" applyFont="1" applyFill="1" applyBorder="1" applyAlignment="1">
      <alignment horizontal="left" vertical="center"/>
    </xf>
    <xf numFmtId="0" fontId="24" fillId="0" borderId="69" xfId="7" applyFont="1" applyFill="1" applyBorder="1" applyAlignment="1">
      <alignment horizontal="left" vertical="center"/>
    </xf>
    <xf numFmtId="0" fontId="24" fillId="0" borderId="69" xfId="7" applyFont="1" applyFill="1" applyBorder="1">
      <alignment vertical="center"/>
    </xf>
    <xf numFmtId="0" fontId="24" fillId="0" borderId="70" xfId="7" applyFont="1" applyFill="1" applyBorder="1">
      <alignment vertical="center"/>
    </xf>
    <xf numFmtId="0" fontId="24" fillId="0" borderId="42" xfId="7" applyFont="1" applyFill="1" applyBorder="1">
      <alignment vertical="center"/>
    </xf>
    <xf numFmtId="0" fontId="66" fillId="0" borderId="43" xfId="7" applyFont="1" applyFill="1" applyBorder="1" applyAlignment="1">
      <alignment vertical="center"/>
    </xf>
    <xf numFmtId="0" fontId="24" fillId="0" borderId="43" xfId="7" applyFont="1" applyFill="1" applyBorder="1" applyAlignment="1">
      <alignment horizontal="left" vertical="center"/>
    </xf>
    <xf numFmtId="0" fontId="24" fillId="0" borderId="44" xfId="7" applyFont="1" applyFill="1" applyBorder="1" applyAlignment="1">
      <alignment horizontal="left" vertical="center"/>
    </xf>
    <xf numFmtId="0" fontId="24" fillId="0" borderId="45" xfId="7" applyFont="1" applyFill="1" applyBorder="1">
      <alignment vertical="center"/>
    </xf>
    <xf numFmtId="0" fontId="24" fillId="0" borderId="46" xfId="7" applyFont="1" applyFill="1" applyBorder="1">
      <alignment vertical="center"/>
    </xf>
    <xf numFmtId="0" fontId="66" fillId="0" borderId="0" xfId="7" applyFont="1" applyFill="1" applyBorder="1" applyAlignment="1"/>
    <xf numFmtId="0" fontId="66" fillId="0" borderId="45" xfId="7" applyFont="1" applyFill="1" applyBorder="1" applyAlignment="1"/>
    <xf numFmtId="185" fontId="24" fillId="0" borderId="0" xfId="7" applyNumberFormat="1" applyFont="1" applyFill="1" applyBorder="1" applyAlignment="1" applyProtection="1">
      <alignment vertical="center"/>
      <protection locked="0"/>
    </xf>
    <xf numFmtId="0" fontId="24" fillId="0" borderId="45" xfId="7" applyFont="1" applyFill="1" applyBorder="1" applyAlignment="1">
      <alignment vertical="center"/>
    </xf>
    <xf numFmtId="178" fontId="24" fillId="0" borderId="0" xfId="7" applyNumberFormat="1" applyFont="1" applyFill="1" applyBorder="1" applyAlignment="1" applyProtection="1">
      <alignment horizontal="right" vertical="center"/>
      <protection locked="0"/>
    </xf>
    <xf numFmtId="0" fontId="24" fillId="0" borderId="51" xfId="7" applyFont="1" applyFill="1" applyBorder="1" applyAlignment="1">
      <alignment vertical="center"/>
    </xf>
    <xf numFmtId="0" fontId="24" fillId="0" borderId="41" xfId="7" applyFont="1" applyFill="1" applyBorder="1" applyAlignment="1">
      <alignment vertical="center"/>
    </xf>
    <xf numFmtId="0" fontId="24" fillId="0" borderId="41" xfId="7" applyFont="1" applyFill="1" applyBorder="1">
      <alignment vertical="center"/>
    </xf>
    <xf numFmtId="0" fontId="24" fillId="0" borderId="71" xfId="7" applyFont="1" applyFill="1" applyBorder="1">
      <alignment vertical="center"/>
    </xf>
    <xf numFmtId="176" fontId="21" fillId="2" borderId="23" xfId="1" applyNumberFormat="1" applyFont="1" applyFill="1" applyBorder="1" applyAlignment="1">
      <alignment horizontal="right" vertical="center" shrinkToFit="1"/>
    </xf>
    <xf numFmtId="0" fontId="21" fillId="0" borderId="0" xfId="10" applyNumberFormat="1" applyFont="1" applyBorder="1" applyAlignment="1">
      <alignment horizontal="center" vertical="center"/>
    </xf>
    <xf numFmtId="0" fontId="21" fillId="5" borderId="7" xfId="10" applyNumberFormat="1" applyFont="1" applyFill="1" applyBorder="1" applyAlignment="1">
      <alignment horizontal="center" vertical="center" justifyLastLine="1" shrinkToFit="1"/>
    </xf>
    <xf numFmtId="179" fontId="21" fillId="2" borderId="9" xfId="2" applyNumberFormat="1" applyFont="1" applyFill="1" applyBorder="1" applyAlignment="1">
      <alignment vertical="center" shrinkToFit="1"/>
    </xf>
    <xf numFmtId="176" fontId="21" fillId="2" borderId="23" xfId="1" applyNumberFormat="1" applyFont="1" applyFill="1" applyBorder="1" applyAlignment="1">
      <alignment vertical="center" shrinkToFit="1"/>
    </xf>
    <xf numFmtId="0" fontId="30" fillId="0" borderId="0" xfId="7" applyFont="1" applyFill="1" applyAlignment="1">
      <alignment horizontal="left" vertical="center" wrapText="1"/>
    </xf>
    <xf numFmtId="0" fontId="24" fillId="0" borderId="0" xfId="7" applyFont="1" applyFill="1" applyBorder="1" applyAlignment="1">
      <alignment horizontal="left" vertical="center"/>
    </xf>
    <xf numFmtId="0" fontId="22" fillId="0" borderId="0" xfId="10" applyNumberFormat="1" applyFont="1" applyAlignment="1">
      <alignment vertical="center"/>
    </xf>
    <xf numFmtId="0" fontId="4" fillId="0" borderId="0" xfId="10" applyNumberFormat="1" applyFont="1" applyAlignment="1">
      <alignment horizontal="right" vertical="center"/>
    </xf>
    <xf numFmtId="0" fontId="21" fillId="5" borderId="7" xfId="10" applyNumberFormat="1" applyFont="1" applyFill="1" applyBorder="1" applyAlignment="1">
      <alignment horizontal="center" vertical="center" wrapText="1"/>
    </xf>
    <xf numFmtId="0" fontId="10" fillId="6" borderId="7" xfId="10" applyNumberFormat="1" applyFont="1" applyFill="1" applyBorder="1" applyAlignment="1">
      <alignment horizontal="center" vertical="center" justifyLastLine="1" shrinkToFit="1"/>
    </xf>
    <xf numFmtId="176" fontId="63" fillId="6" borderId="6" xfId="10" applyNumberFormat="1" applyFont="1" applyFill="1" applyBorder="1" applyAlignment="1">
      <alignment horizontal="center" vertical="center" wrapText="1"/>
    </xf>
    <xf numFmtId="0" fontId="21" fillId="9" borderId="7" xfId="10" applyNumberFormat="1" applyFont="1" applyFill="1" applyBorder="1" applyAlignment="1">
      <alignment horizontal="center" vertical="center" justifyLastLine="1" shrinkToFit="1"/>
    </xf>
    <xf numFmtId="0" fontId="21" fillId="9" borderId="7" xfId="10" applyNumberFormat="1" applyFont="1" applyFill="1" applyBorder="1" applyAlignment="1">
      <alignment horizontal="center" vertical="center" wrapText="1"/>
    </xf>
    <xf numFmtId="0" fontId="70" fillId="0" borderId="0" xfId="10" applyNumberFormat="1" applyFont="1" applyAlignment="1">
      <alignment vertical="center"/>
    </xf>
    <xf numFmtId="0" fontId="71" fillId="0" borderId="0" xfId="4" applyNumberFormat="1" applyFont="1" applyAlignment="1">
      <alignment vertical="center"/>
    </xf>
    <xf numFmtId="0" fontId="24" fillId="0" borderId="0" xfId="7" applyFont="1" applyFill="1" applyBorder="1" applyAlignment="1" applyProtection="1">
      <alignment horizontal="left" vertical="top"/>
      <protection locked="0"/>
    </xf>
    <xf numFmtId="190" fontId="11" fillId="7" borderId="23" xfId="2" applyNumberFormat="1" applyFont="1" applyFill="1" applyBorder="1" applyAlignment="1">
      <alignment horizontal="right" vertical="center"/>
    </xf>
    <xf numFmtId="190" fontId="11" fillId="8" borderId="23" xfId="2" applyNumberFormat="1" applyFont="1" applyFill="1" applyBorder="1" applyAlignment="1">
      <alignment horizontal="right" vertical="center"/>
    </xf>
    <xf numFmtId="190" fontId="5" fillId="0" borderId="6" xfId="2" applyNumberFormat="1" applyFont="1" applyFill="1" applyBorder="1" applyAlignment="1">
      <alignment horizontal="right" vertical="center"/>
    </xf>
    <xf numFmtId="190" fontId="5" fillId="0" borderId="1" xfId="2" applyNumberFormat="1" applyFont="1" applyFill="1" applyBorder="1" applyAlignment="1">
      <alignment horizontal="right" vertical="center"/>
    </xf>
    <xf numFmtId="190" fontId="5" fillId="0" borderId="31" xfId="2" applyNumberFormat="1" applyFont="1" applyFill="1" applyBorder="1" applyAlignment="1">
      <alignment horizontal="right" vertical="center"/>
    </xf>
    <xf numFmtId="190" fontId="5" fillId="0" borderId="5" xfId="2" applyNumberFormat="1" applyFont="1" applyFill="1" applyBorder="1" applyAlignment="1">
      <alignment horizontal="right" vertical="center"/>
    </xf>
    <xf numFmtId="190" fontId="5" fillId="0" borderId="17" xfId="2" applyNumberFormat="1" applyFont="1" applyFill="1" applyBorder="1" applyAlignment="1">
      <alignment horizontal="right" vertical="center"/>
    </xf>
    <xf numFmtId="190" fontId="5" fillId="0" borderId="17" xfId="1" applyNumberFormat="1" applyFont="1" applyFill="1" applyBorder="1" applyAlignment="1">
      <alignment horizontal="right" vertical="center"/>
    </xf>
    <xf numFmtId="191" fontId="16" fillId="8" borderId="19" xfId="2" applyNumberFormat="1" applyFont="1" applyFill="1" applyBorder="1" applyAlignment="1">
      <alignment horizontal="right" vertical="center" shrinkToFit="1"/>
    </xf>
    <xf numFmtId="192" fontId="16" fillId="8" borderId="23" xfId="1" applyNumberFormat="1" applyFont="1" applyFill="1" applyBorder="1" applyAlignment="1">
      <alignment horizontal="right" vertical="center" shrinkToFit="1"/>
    </xf>
    <xf numFmtId="190" fontId="16" fillId="8" borderId="23" xfId="1" applyNumberFormat="1" applyFont="1" applyFill="1" applyBorder="1" applyAlignment="1">
      <alignment horizontal="right" vertical="center" shrinkToFit="1"/>
    </xf>
    <xf numFmtId="191" fontId="16" fillId="8" borderId="23" xfId="2" applyNumberFormat="1" applyFont="1" applyFill="1" applyBorder="1" applyAlignment="1">
      <alignment horizontal="right" vertical="center" shrinkToFit="1"/>
    </xf>
    <xf numFmtId="193" fontId="9" fillId="8" borderId="6" xfId="2" applyNumberFormat="1" applyFont="1" applyFill="1" applyBorder="1" applyAlignment="1">
      <alignment horizontal="right" vertical="center"/>
    </xf>
    <xf numFmtId="192" fontId="9" fillId="8" borderId="6" xfId="1" applyNumberFormat="1" applyFont="1" applyFill="1" applyBorder="1" applyAlignment="1">
      <alignment horizontal="right" vertical="center"/>
    </xf>
    <xf numFmtId="189" fontId="9" fillId="8" borderId="6" xfId="1" applyNumberFormat="1" applyFont="1" applyFill="1" applyBorder="1" applyAlignment="1">
      <alignment horizontal="right" vertical="center"/>
    </xf>
    <xf numFmtId="194" fontId="9" fillId="8" borderId="7" xfId="1" applyNumberFormat="1" applyFont="1" applyFill="1" applyBorder="1" applyAlignment="1">
      <alignment horizontal="right" vertical="center"/>
    </xf>
    <xf numFmtId="192" fontId="10" fillId="0" borderId="6" xfId="1" applyNumberFormat="1" applyFont="1" applyFill="1" applyBorder="1" applyAlignment="1">
      <alignment horizontal="right" vertical="center"/>
    </xf>
    <xf numFmtId="193" fontId="10" fillId="8" borderId="6" xfId="2" applyNumberFormat="1" applyFont="1" applyFill="1" applyBorder="1" applyAlignment="1">
      <alignment horizontal="right" vertical="center"/>
    </xf>
    <xf numFmtId="189" fontId="10" fillId="0" borderId="6" xfId="1" applyNumberFormat="1" applyFont="1" applyFill="1" applyBorder="1" applyAlignment="1">
      <alignment horizontal="right" vertical="center"/>
    </xf>
    <xf numFmtId="194" fontId="10" fillId="0" borderId="7" xfId="1" applyNumberFormat="1" applyFont="1" applyFill="1" applyBorder="1" applyAlignment="1">
      <alignment horizontal="right" vertical="center"/>
    </xf>
    <xf numFmtId="193" fontId="10" fillId="0" borderId="6" xfId="2" applyNumberFormat="1" applyFont="1" applyFill="1" applyBorder="1" applyAlignment="1">
      <alignment horizontal="right" vertical="center"/>
    </xf>
    <xf numFmtId="192" fontId="10" fillId="2" borderId="1" xfId="1" applyNumberFormat="1" applyFont="1" applyFill="1" applyBorder="1" applyAlignment="1">
      <alignment horizontal="right" vertical="center"/>
    </xf>
    <xf numFmtId="193" fontId="10" fillId="8" borderId="1" xfId="2" applyNumberFormat="1" applyFont="1" applyFill="1" applyBorder="1" applyAlignment="1">
      <alignment horizontal="right" vertical="center"/>
    </xf>
    <xf numFmtId="192" fontId="10" fillId="0" borderId="1" xfId="1" applyNumberFormat="1" applyFont="1" applyFill="1" applyBorder="1" applyAlignment="1">
      <alignment horizontal="right" vertical="center"/>
    </xf>
    <xf numFmtId="189" fontId="10" fillId="0" borderId="1" xfId="1" applyNumberFormat="1" applyFont="1" applyFill="1" applyBorder="1" applyAlignment="1">
      <alignment horizontal="right" vertical="center"/>
    </xf>
    <xf numFmtId="194" fontId="10" fillId="0" borderId="2" xfId="1" applyNumberFormat="1" applyFont="1" applyFill="1" applyBorder="1" applyAlignment="1">
      <alignment horizontal="right" vertical="center"/>
    </xf>
    <xf numFmtId="193" fontId="10" fillId="0" borderId="1" xfId="2" applyNumberFormat="1" applyFont="1" applyFill="1" applyBorder="1" applyAlignment="1">
      <alignment horizontal="right" vertical="center"/>
    </xf>
    <xf numFmtId="191" fontId="10" fillId="2" borderId="1" xfId="2" applyNumberFormat="1" applyFont="1" applyFill="1" applyBorder="1" applyAlignment="1">
      <alignment horizontal="right" vertical="center"/>
    </xf>
    <xf numFmtId="191" fontId="10" fillId="0" borderId="16" xfId="2" applyNumberFormat="1" applyFont="1" applyFill="1" applyBorder="1" applyAlignment="1">
      <alignment horizontal="right" vertical="center"/>
    </xf>
    <xf numFmtId="191" fontId="10" fillId="0" borderId="1" xfId="2" applyNumberFormat="1" applyFont="1" applyFill="1" applyBorder="1" applyAlignment="1">
      <alignment horizontal="right" vertical="center"/>
    </xf>
    <xf numFmtId="192" fontId="10" fillId="0" borderId="5" xfId="1" applyNumberFormat="1" applyFont="1" applyFill="1" applyBorder="1" applyAlignment="1">
      <alignment horizontal="right" vertical="center"/>
    </xf>
    <xf numFmtId="193" fontId="10" fillId="8" borderId="5" xfId="2" applyNumberFormat="1" applyFont="1" applyFill="1" applyBorder="1" applyAlignment="1">
      <alignment horizontal="right" vertical="center"/>
    </xf>
    <xf numFmtId="189" fontId="10" fillId="0" borderId="5" xfId="1" applyNumberFormat="1" applyFont="1" applyFill="1" applyBorder="1" applyAlignment="1">
      <alignment horizontal="right" vertical="center"/>
    </xf>
    <xf numFmtId="194" fontId="10" fillId="0" borderId="4" xfId="1" applyNumberFormat="1" applyFont="1" applyFill="1" applyBorder="1" applyAlignment="1">
      <alignment horizontal="right" vertical="center"/>
    </xf>
    <xf numFmtId="193" fontId="10" fillId="0" borderId="5" xfId="2" applyNumberFormat="1" applyFont="1" applyFill="1" applyBorder="1" applyAlignment="1">
      <alignment horizontal="right" vertical="center"/>
    </xf>
    <xf numFmtId="192" fontId="10" fillId="0" borderId="28" xfId="1" applyNumberFormat="1" applyFont="1" applyFill="1" applyBorder="1" applyAlignment="1">
      <alignment horizontal="right" vertical="center"/>
    </xf>
    <xf numFmtId="193" fontId="10" fillId="8" borderId="28" xfId="2" applyNumberFormat="1" applyFont="1" applyFill="1" applyBorder="1" applyAlignment="1">
      <alignment horizontal="right" vertical="center"/>
    </xf>
    <xf numFmtId="189" fontId="10" fillId="0" borderId="28" xfId="1" applyNumberFormat="1" applyFont="1" applyFill="1" applyBorder="1" applyAlignment="1">
      <alignment horizontal="right" vertical="center"/>
    </xf>
    <xf numFmtId="194" fontId="10" fillId="0" borderId="29" xfId="1" applyNumberFormat="1" applyFont="1" applyFill="1" applyBorder="1" applyAlignment="1">
      <alignment horizontal="right" vertical="center"/>
    </xf>
    <xf numFmtId="193" fontId="10" fillId="0" borderId="28" xfId="2" applyNumberFormat="1" applyFont="1" applyFill="1" applyBorder="1" applyAlignment="1">
      <alignment horizontal="right" vertical="center"/>
    </xf>
    <xf numFmtId="192" fontId="10" fillId="0" borderId="1" xfId="2" applyNumberFormat="1" applyFont="1" applyFill="1" applyBorder="1" applyAlignment="1">
      <alignment horizontal="right" vertical="center"/>
    </xf>
    <xf numFmtId="192" fontId="10" fillId="0" borderId="31" xfId="1" applyNumberFormat="1" applyFont="1" applyFill="1" applyBorder="1" applyAlignment="1">
      <alignment horizontal="right" vertical="center"/>
    </xf>
    <xf numFmtId="193" fontId="10" fillId="8" borderId="31" xfId="2" applyNumberFormat="1" applyFont="1" applyFill="1" applyBorder="1" applyAlignment="1">
      <alignment horizontal="right" vertical="center"/>
    </xf>
    <xf numFmtId="189" fontId="10" fillId="0" borderId="31" xfId="1" applyNumberFormat="1" applyFont="1" applyFill="1" applyBorder="1" applyAlignment="1">
      <alignment horizontal="right" vertical="center"/>
    </xf>
    <xf numFmtId="194" fontId="10" fillId="0" borderId="26" xfId="1" applyNumberFormat="1" applyFont="1" applyFill="1" applyBorder="1" applyAlignment="1">
      <alignment horizontal="right" vertical="center"/>
    </xf>
    <xf numFmtId="193" fontId="10" fillId="0" borderId="31" xfId="2" applyNumberFormat="1" applyFont="1" applyFill="1" applyBorder="1" applyAlignment="1">
      <alignment horizontal="right" vertical="center"/>
    </xf>
    <xf numFmtId="191" fontId="16" fillId="7" borderId="23" xfId="2" applyNumberFormat="1" applyFont="1" applyFill="1" applyBorder="1" applyAlignment="1">
      <alignment horizontal="right" vertical="center" shrinkToFit="1"/>
    </xf>
    <xf numFmtId="192" fontId="16" fillId="7" borderId="23" xfId="1" applyNumberFormat="1" applyFont="1" applyFill="1" applyBorder="1" applyAlignment="1">
      <alignment horizontal="right" vertical="center" shrinkToFit="1"/>
    </xf>
    <xf numFmtId="194" fontId="16" fillId="7" borderId="23" xfId="1" applyNumberFormat="1" applyFont="1" applyFill="1" applyBorder="1" applyAlignment="1">
      <alignment horizontal="right" vertical="center" shrinkToFit="1"/>
    </xf>
    <xf numFmtId="191" fontId="17" fillId="7" borderId="1" xfId="2" applyNumberFormat="1" applyFont="1" applyFill="1" applyBorder="1" applyAlignment="1">
      <alignment horizontal="right" vertical="center" shrinkToFit="1"/>
    </xf>
    <xf numFmtId="192" fontId="17" fillId="2" borderId="1" xfId="1" applyNumberFormat="1" applyFont="1" applyFill="1" applyBorder="1" applyAlignment="1">
      <alignment horizontal="right" vertical="center" shrinkToFit="1"/>
    </xf>
    <xf numFmtId="194" fontId="17" fillId="0" borderId="2" xfId="1" applyNumberFormat="1" applyFont="1" applyFill="1" applyBorder="1" applyAlignment="1">
      <alignment horizontal="right" vertical="center" shrinkToFit="1"/>
    </xf>
    <xf numFmtId="191" fontId="17" fillId="7" borderId="28" xfId="2" applyNumberFormat="1" applyFont="1" applyFill="1" applyBorder="1" applyAlignment="1">
      <alignment horizontal="right" vertical="center" shrinkToFit="1"/>
    </xf>
    <xf numFmtId="192" fontId="17" fillId="2" borderId="28" xfId="1" applyNumberFormat="1" applyFont="1" applyFill="1" applyBorder="1" applyAlignment="1">
      <alignment horizontal="right" vertical="center" shrinkToFit="1"/>
    </xf>
    <xf numFmtId="194" fontId="17" fillId="0" borderId="29" xfId="1" applyNumberFormat="1" applyFont="1" applyFill="1" applyBorder="1" applyAlignment="1">
      <alignment horizontal="right" vertical="center" shrinkToFit="1"/>
    </xf>
    <xf numFmtId="191" fontId="17" fillId="7" borderId="5" xfId="2" applyNumberFormat="1" applyFont="1" applyFill="1" applyBorder="1" applyAlignment="1">
      <alignment horizontal="right" vertical="center" shrinkToFit="1"/>
    </xf>
    <xf numFmtId="192" fontId="17" fillId="2" borderId="5" xfId="1" applyNumberFormat="1" applyFont="1" applyFill="1" applyBorder="1" applyAlignment="1">
      <alignment horizontal="right" vertical="center" shrinkToFit="1"/>
    </xf>
    <xf numFmtId="194" fontId="17" fillId="0" borderId="4" xfId="1" applyNumberFormat="1" applyFont="1" applyFill="1" applyBorder="1" applyAlignment="1">
      <alignment horizontal="right" vertical="center" shrinkToFit="1"/>
    </xf>
    <xf numFmtId="191" fontId="17" fillId="7" borderId="3" xfId="2" applyNumberFormat="1" applyFont="1" applyFill="1" applyBorder="1" applyAlignment="1">
      <alignment horizontal="right" vertical="center" shrinkToFit="1"/>
    </xf>
    <xf numFmtId="192" fontId="17" fillId="2" borderId="3" xfId="1" applyNumberFormat="1" applyFont="1" applyFill="1" applyBorder="1" applyAlignment="1">
      <alignment horizontal="right" vertical="center" shrinkToFit="1"/>
    </xf>
    <xf numFmtId="194" fontId="17" fillId="0" borderId="25" xfId="1" applyNumberFormat="1" applyFont="1" applyFill="1" applyBorder="1" applyAlignment="1">
      <alignment horizontal="right" vertical="center" shrinkToFit="1"/>
    </xf>
    <xf numFmtId="191" fontId="17" fillId="7" borderId="31" xfId="2" applyNumberFormat="1" applyFont="1" applyFill="1" applyBorder="1" applyAlignment="1">
      <alignment horizontal="right" vertical="center" shrinkToFit="1"/>
    </xf>
    <xf numFmtId="192" fontId="17" fillId="2" borderId="31" xfId="1" applyNumberFormat="1" applyFont="1" applyFill="1" applyBorder="1" applyAlignment="1">
      <alignment horizontal="right" vertical="center" shrinkToFit="1"/>
    </xf>
    <xf numFmtId="194" fontId="17" fillId="0" borderId="26" xfId="1" applyNumberFormat="1" applyFont="1" applyFill="1" applyBorder="1" applyAlignment="1">
      <alignment horizontal="right" vertical="center" shrinkToFit="1"/>
    </xf>
    <xf numFmtId="194" fontId="17" fillId="2" borderId="2" xfId="1" applyNumberFormat="1" applyFont="1" applyFill="1" applyBorder="1" applyAlignment="1">
      <alignment horizontal="right" vertical="center" shrinkToFit="1"/>
    </xf>
    <xf numFmtId="192" fontId="17" fillId="0" borderId="1" xfId="1" applyNumberFormat="1" applyFont="1" applyFill="1" applyBorder="1" applyAlignment="1">
      <alignment horizontal="right" vertical="center" shrinkToFit="1"/>
    </xf>
    <xf numFmtId="194" fontId="17" fillId="2" borderId="29" xfId="1" applyNumberFormat="1" applyFont="1" applyFill="1" applyBorder="1" applyAlignment="1">
      <alignment horizontal="right" vertical="center" shrinkToFit="1"/>
    </xf>
    <xf numFmtId="194" fontId="17" fillId="2" borderId="4" xfId="1" applyNumberFormat="1" applyFont="1" applyFill="1" applyBorder="1" applyAlignment="1">
      <alignment horizontal="right" vertical="center" shrinkToFit="1"/>
    </xf>
    <xf numFmtId="192" fontId="17" fillId="0" borderId="5" xfId="1" applyNumberFormat="1" applyFont="1" applyFill="1" applyBorder="1" applyAlignment="1">
      <alignment horizontal="right" vertical="center" shrinkToFit="1"/>
    </xf>
    <xf numFmtId="194" fontId="17" fillId="0" borderId="5" xfId="1" applyNumberFormat="1" applyFont="1" applyFill="1" applyBorder="1" applyAlignment="1">
      <alignment horizontal="right" vertical="center" shrinkToFit="1"/>
    </xf>
    <xf numFmtId="194" fontId="17" fillId="2" borderId="25" xfId="1" applyNumberFormat="1" applyFont="1" applyFill="1" applyBorder="1" applyAlignment="1">
      <alignment horizontal="right" vertical="center" shrinkToFit="1"/>
    </xf>
    <xf numFmtId="192" fontId="17" fillId="0" borderId="3" xfId="1" applyNumberFormat="1" applyFont="1" applyFill="1" applyBorder="1" applyAlignment="1">
      <alignment horizontal="right" vertical="center" shrinkToFit="1"/>
    </xf>
    <xf numFmtId="194" fontId="17" fillId="2" borderId="26" xfId="1" applyNumberFormat="1" applyFont="1" applyFill="1" applyBorder="1" applyAlignment="1">
      <alignment horizontal="right" vertical="center" shrinkToFit="1"/>
    </xf>
    <xf numFmtId="192" fontId="17" fillId="0" borderId="31" xfId="1" applyNumberFormat="1" applyFont="1" applyFill="1" applyBorder="1" applyAlignment="1">
      <alignment horizontal="right" vertical="center" shrinkToFit="1"/>
    </xf>
    <xf numFmtId="181" fontId="4" fillId="0" borderId="0" xfId="6" applyNumberFormat="1" applyFont="1" applyFill="1" applyAlignment="1">
      <alignment vertical="center"/>
    </xf>
    <xf numFmtId="180" fontId="4" fillId="0" borderId="0" xfId="6" applyNumberFormat="1" applyFont="1" applyFill="1" applyAlignment="1">
      <alignment vertical="center"/>
    </xf>
    <xf numFmtId="193" fontId="9" fillId="7" borderId="23" xfId="2" applyNumberFormat="1" applyFont="1" applyFill="1" applyBorder="1" applyAlignment="1">
      <alignment vertical="center" shrinkToFit="1"/>
    </xf>
    <xf numFmtId="196" fontId="9" fillId="7" borderId="9" xfId="1" applyNumberFormat="1" applyFont="1" applyFill="1" applyBorder="1" applyAlignment="1">
      <alignment horizontal="right" vertical="center" shrinkToFit="1"/>
    </xf>
    <xf numFmtId="195" fontId="9" fillId="7" borderId="22" xfId="0" applyNumberFormat="1" applyFont="1" applyFill="1" applyBorder="1" applyAlignment="1">
      <alignment vertical="center" shrinkToFit="1"/>
    </xf>
    <xf numFmtId="196" fontId="10" fillId="2" borderId="2" xfId="1" applyNumberFormat="1" applyFont="1" applyFill="1" applyBorder="1" applyAlignment="1">
      <alignment horizontal="right" vertical="center" shrinkToFit="1"/>
    </xf>
    <xf numFmtId="195" fontId="10" fillId="0" borderId="16" xfId="2" applyNumberFormat="1" applyFont="1" applyFill="1" applyBorder="1" applyAlignment="1">
      <alignment vertical="center" shrinkToFit="1"/>
    </xf>
    <xf numFmtId="193" fontId="10" fillId="0" borderId="1" xfId="2" applyNumberFormat="1" applyFont="1" applyFill="1" applyBorder="1" applyAlignment="1">
      <alignment vertical="center" shrinkToFit="1"/>
    </xf>
    <xf numFmtId="191" fontId="10" fillId="0" borderId="16" xfId="2" applyNumberFormat="1" applyFont="1" applyFill="1" applyBorder="1" applyAlignment="1">
      <alignment vertical="center" shrinkToFit="1"/>
    </xf>
    <xf numFmtId="196" fontId="10" fillId="2" borderId="29" xfId="1" applyNumberFormat="1" applyFont="1" applyFill="1" applyBorder="1" applyAlignment="1">
      <alignment horizontal="right" vertical="center" shrinkToFit="1"/>
    </xf>
    <xf numFmtId="195" fontId="10" fillId="0" borderId="30" xfId="2" applyNumberFormat="1" applyFont="1" applyFill="1" applyBorder="1" applyAlignment="1">
      <alignment vertical="center" shrinkToFit="1"/>
    </xf>
    <xf numFmtId="193" fontId="10" fillId="0" borderId="28" xfId="2" applyNumberFormat="1" applyFont="1" applyFill="1" applyBorder="1" applyAlignment="1">
      <alignment vertical="center" shrinkToFit="1"/>
    </xf>
    <xf numFmtId="196" fontId="10" fillId="2" borderId="4" xfId="1" applyNumberFormat="1" applyFont="1" applyFill="1" applyBorder="1" applyAlignment="1">
      <alignment horizontal="right" vertical="center" shrinkToFit="1"/>
    </xf>
    <xf numFmtId="195" fontId="10" fillId="0" borderId="24" xfId="2" applyNumberFormat="1" applyFont="1" applyFill="1" applyBorder="1" applyAlignment="1">
      <alignment vertical="center" shrinkToFit="1"/>
    </xf>
    <xf numFmtId="193" fontId="10" fillId="0" borderId="5" xfId="2" applyNumberFormat="1" applyFont="1" applyFill="1" applyBorder="1" applyAlignment="1">
      <alignment vertical="center" shrinkToFit="1"/>
    </xf>
    <xf numFmtId="195" fontId="10" fillId="0" borderId="16" xfId="2" applyNumberFormat="1" applyFont="1" applyFill="1" applyBorder="1" applyAlignment="1">
      <alignment horizontal="right" vertical="center" shrinkToFit="1"/>
    </xf>
    <xf numFmtId="193" fontId="10" fillId="0" borderId="1" xfId="2" applyNumberFormat="1" applyFont="1" applyFill="1" applyBorder="1" applyAlignment="1">
      <alignment horizontal="right" vertical="center" shrinkToFit="1"/>
    </xf>
    <xf numFmtId="196" fontId="10" fillId="2" borderId="25" xfId="1" applyNumberFormat="1" applyFont="1" applyFill="1" applyBorder="1" applyAlignment="1">
      <alignment horizontal="right" vertical="center" shrinkToFit="1"/>
    </xf>
    <xf numFmtId="195" fontId="10" fillId="0" borderId="33" xfId="2" applyNumberFormat="1" applyFont="1" applyFill="1" applyBorder="1" applyAlignment="1">
      <alignment vertical="center" shrinkToFit="1"/>
    </xf>
    <xf numFmtId="193" fontId="10" fillId="0" borderId="3" xfId="2" applyNumberFormat="1" applyFont="1" applyFill="1" applyBorder="1" applyAlignment="1">
      <alignment vertical="center" shrinkToFit="1"/>
    </xf>
    <xf numFmtId="196" fontId="10" fillId="2" borderId="26" xfId="1" applyNumberFormat="1" applyFont="1" applyFill="1" applyBorder="1" applyAlignment="1">
      <alignment horizontal="right" vertical="center" shrinkToFit="1"/>
    </xf>
    <xf numFmtId="195" fontId="10" fillId="0" borderId="32" xfId="2" applyNumberFormat="1" applyFont="1" applyFill="1" applyBorder="1" applyAlignment="1">
      <alignment vertical="center" shrinkToFit="1"/>
    </xf>
    <xf numFmtId="193" fontId="10" fillId="0" borderId="31" xfId="2" applyNumberFormat="1" applyFont="1" applyFill="1" applyBorder="1" applyAlignment="1">
      <alignment vertical="center" shrinkToFit="1"/>
    </xf>
    <xf numFmtId="0" fontId="21" fillId="5" borderId="7" xfId="10" applyNumberFormat="1" applyFont="1" applyFill="1" applyBorder="1" applyAlignment="1">
      <alignment horizontal="distributed" vertical="center" wrapText="1" justifyLastLine="1"/>
    </xf>
    <xf numFmtId="176" fontId="63" fillId="6" borderId="7" xfId="10" applyNumberFormat="1" applyFont="1" applyFill="1" applyBorder="1" applyAlignment="1">
      <alignment horizontal="distributed" vertical="center" wrapText="1" justifyLastLine="1"/>
    </xf>
    <xf numFmtId="10" fontId="23" fillId="0" borderId="0" xfId="7" applyNumberFormat="1" applyFont="1">
      <alignment vertical="center"/>
    </xf>
    <xf numFmtId="177" fontId="45" fillId="0" borderId="0" xfId="8" applyNumberFormat="1" applyFont="1" applyFill="1" applyBorder="1" applyAlignment="1">
      <alignment vertical="center"/>
    </xf>
    <xf numFmtId="184" fontId="38" fillId="0" borderId="0" xfId="7" applyNumberFormat="1" applyFont="1" applyFill="1" applyBorder="1" applyAlignment="1" applyProtection="1">
      <alignment horizontal="center" vertical="center"/>
      <protection locked="0"/>
    </xf>
    <xf numFmtId="0" fontId="21" fillId="2" borderId="9" xfId="10" applyNumberFormat="1" applyFont="1" applyFill="1" applyBorder="1" applyAlignment="1">
      <alignment horizontal="center" vertical="center" shrinkToFit="1"/>
    </xf>
    <xf numFmtId="198" fontId="9" fillId="8" borderId="6" xfId="5" applyNumberFormat="1" applyFont="1" applyFill="1" applyBorder="1" applyAlignment="1">
      <alignment horizontal="right" vertical="center"/>
    </xf>
    <xf numFmtId="198" fontId="10" fillId="0" borderId="6" xfId="1" applyNumberFormat="1" applyFont="1" applyFill="1" applyBorder="1" applyAlignment="1">
      <alignment horizontal="right" vertical="center"/>
    </xf>
    <xf numFmtId="198" fontId="10" fillId="0" borderId="28" xfId="1" applyNumberFormat="1" applyFont="1" applyFill="1" applyBorder="1" applyAlignment="1">
      <alignment horizontal="right" vertical="center"/>
    </xf>
    <xf numFmtId="198" fontId="10" fillId="0" borderId="1" xfId="1" applyNumberFormat="1" applyFont="1" applyFill="1" applyBorder="1" applyAlignment="1">
      <alignment horizontal="right" vertical="center"/>
    </xf>
    <xf numFmtId="198" fontId="10" fillId="0" borderId="5" xfId="1" applyNumberFormat="1" applyFont="1" applyFill="1" applyBorder="1" applyAlignment="1">
      <alignment horizontal="right" vertical="center"/>
    </xf>
    <xf numFmtId="198" fontId="10" fillId="0" borderId="31" xfId="1" applyNumberFormat="1" applyFont="1" applyFill="1" applyBorder="1" applyAlignment="1">
      <alignment horizontal="right" vertical="center"/>
    </xf>
    <xf numFmtId="198" fontId="5" fillId="0" borderId="1" xfId="2" applyNumberFormat="1" applyFont="1" applyFill="1" applyBorder="1" applyAlignment="1">
      <alignment horizontal="right" vertical="center"/>
    </xf>
    <xf numFmtId="198" fontId="17" fillId="0" borderId="1" xfId="1" applyNumberFormat="1" applyFont="1" applyFill="1" applyBorder="1" applyAlignment="1">
      <alignment horizontal="right" vertical="center" shrinkToFit="1"/>
    </xf>
    <xf numFmtId="198" fontId="17" fillId="0" borderId="28" xfId="1" applyNumberFormat="1" applyFont="1" applyFill="1" applyBorder="1" applyAlignment="1">
      <alignment horizontal="right" vertical="center" shrinkToFit="1"/>
    </xf>
    <xf numFmtId="198" fontId="17" fillId="0" borderId="5" xfId="1" applyNumberFormat="1" applyFont="1" applyFill="1" applyBorder="1" applyAlignment="1">
      <alignment horizontal="right" vertical="center" shrinkToFit="1"/>
    </xf>
    <xf numFmtId="198" fontId="17" fillId="2" borderId="1" xfId="1" applyNumberFormat="1" applyFont="1" applyFill="1" applyBorder="1" applyAlignment="1">
      <alignment horizontal="right" vertical="center" shrinkToFit="1"/>
    </xf>
    <xf numFmtId="198" fontId="17" fillId="2" borderId="5" xfId="1" applyNumberFormat="1" applyFont="1" applyFill="1" applyBorder="1" applyAlignment="1">
      <alignment horizontal="right" vertical="center" shrinkToFit="1"/>
    </xf>
    <xf numFmtId="198" fontId="17" fillId="2" borderId="28" xfId="1" applyNumberFormat="1" applyFont="1" applyFill="1" applyBorder="1" applyAlignment="1">
      <alignment horizontal="right" vertical="center" shrinkToFit="1"/>
    </xf>
    <xf numFmtId="191" fontId="11" fillId="7" borderId="23" xfId="2" applyNumberFormat="1" applyFont="1" applyFill="1" applyBorder="1" applyAlignment="1">
      <alignment vertical="center"/>
    </xf>
    <xf numFmtId="191" fontId="11" fillId="7" borderId="9" xfId="2" applyNumberFormat="1" applyFont="1" applyFill="1" applyBorder="1" applyAlignment="1">
      <alignment horizontal="right" vertical="center"/>
    </xf>
    <xf numFmtId="191" fontId="11" fillId="8" borderId="22" xfId="2" applyNumberFormat="1" applyFont="1" applyFill="1" applyBorder="1" applyAlignment="1">
      <alignment horizontal="right" vertical="center"/>
    </xf>
    <xf numFmtId="191" fontId="11" fillId="8" borderId="23" xfId="2" applyNumberFormat="1" applyFont="1" applyFill="1" applyBorder="1" applyAlignment="1">
      <alignment horizontal="right" vertical="center"/>
    </xf>
    <xf numFmtId="191" fontId="5" fillId="0" borderId="6" xfId="2" applyNumberFormat="1" applyFont="1" applyFill="1" applyBorder="1" applyAlignment="1">
      <alignment vertical="center"/>
    </xf>
    <xf numFmtId="191" fontId="5" fillId="0" borderId="7" xfId="2" applyNumberFormat="1" applyFont="1" applyFill="1" applyBorder="1" applyAlignment="1">
      <alignment horizontal="right" vertical="center"/>
    </xf>
    <xf numFmtId="191" fontId="5" fillId="0" borderId="15" xfId="2" applyNumberFormat="1" applyFont="1" applyFill="1" applyBorder="1" applyAlignment="1">
      <alignment horizontal="right" vertical="center"/>
    </xf>
    <xf numFmtId="191" fontId="5" fillId="0" borderId="6" xfId="2" applyNumberFormat="1" applyFont="1" applyFill="1" applyBorder="1" applyAlignment="1">
      <alignment horizontal="right" vertical="center"/>
    </xf>
    <xf numFmtId="191" fontId="5" fillId="0" borderId="1" xfId="2" applyNumberFormat="1" applyFont="1" applyFill="1" applyBorder="1" applyAlignment="1">
      <alignment vertical="center"/>
    </xf>
    <xf numFmtId="191" fontId="5" fillId="0" borderId="2" xfId="2" applyNumberFormat="1" applyFont="1" applyFill="1" applyBorder="1" applyAlignment="1">
      <alignment horizontal="right" vertical="center"/>
    </xf>
    <xf numFmtId="191" fontId="5" fillId="0" borderId="16" xfId="2" applyNumberFormat="1" applyFont="1" applyFill="1" applyBorder="1" applyAlignment="1">
      <alignment horizontal="right" vertical="center"/>
    </xf>
    <xf numFmtId="191" fontId="5" fillId="0" borderId="1" xfId="2" applyNumberFormat="1" applyFont="1" applyFill="1" applyBorder="1" applyAlignment="1">
      <alignment horizontal="right" vertical="center"/>
    </xf>
    <xf numFmtId="191" fontId="5" fillId="0" borderId="31" xfId="2" applyNumberFormat="1" applyFont="1" applyFill="1" applyBorder="1" applyAlignment="1">
      <alignment vertical="center"/>
    </xf>
    <xf numFmtId="191" fontId="5" fillId="0" borderId="26" xfId="2" applyNumberFormat="1" applyFont="1" applyFill="1" applyBorder="1" applyAlignment="1">
      <alignment horizontal="right" vertical="center"/>
    </xf>
    <xf numFmtId="191" fontId="5" fillId="0" borderId="32" xfId="2" applyNumberFormat="1" applyFont="1" applyFill="1" applyBorder="1" applyAlignment="1">
      <alignment horizontal="right" vertical="center"/>
    </xf>
    <xf numFmtId="191" fontId="5" fillId="0" borderId="31" xfId="2" applyNumberFormat="1" applyFont="1" applyFill="1" applyBorder="1" applyAlignment="1">
      <alignment horizontal="right" vertical="center"/>
    </xf>
    <xf numFmtId="191" fontId="5" fillId="0" borderId="5" xfId="2" applyNumberFormat="1" applyFont="1" applyFill="1" applyBorder="1" applyAlignment="1">
      <alignment vertical="center"/>
    </xf>
    <xf numFmtId="191" fontId="5" fillId="0" borderId="4" xfId="2" applyNumberFormat="1" applyFont="1" applyFill="1" applyBorder="1" applyAlignment="1">
      <alignment horizontal="right" vertical="center"/>
    </xf>
    <xf numFmtId="191" fontId="5" fillId="0" borderId="24" xfId="2" applyNumberFormat="1" applyFont="1" applyFill="1" applyBorder="1" applyAlignment="1">
      <alignment horizontal="right" vertical="center"/>
    </xf>
    <xf numFmtId="191" fontId="5" fillId="0" borderId="5" xfId="2" applyNumberFormat="1" applyFont="1" applyFill="1" applyBorder="1" applyAlignment="1">
      <alignment horizontal="right" vertical="center"/>
    </xf>
    <xf numFmtId="191" fontId="5" fillId="0" borderId="17" xfId="2" applyNumberFormat="1" applyFont="1" applyFill="1" applyBorder="1" applyAlignment="1">
      <alignment vertical="center"/>
    </xf>
    <xf numFmtId="191" fontId="5" fillId="0" borderId="19" xfId="2" applyNumberFormat="1" applyFont="1" applyFill="1" applyBorder="1" applyAlignment="1">
      <alignment horizontal="right" vertical="center"/>
    </xf>
    <xf numFmtId="191" fontId="5" fillId="0" borderId="18" xfId="2" applyNumberFormat="1" applyFont="1" applyFill="1" applyBorder="1" applyAlignment="1">
      <alignment horizontal="right" vertical="center"/>
    </xf>
    <xf numFmtId="191" fontId="5" fillId="0" borderId="17" xfId="2" applyNumberFormat="1" applyFont="1" applyFill="1" applyBorder="1" applyAlignment="1">
      <alignment horizontal="right" vertical="center"/>
    </xf>
    <xf numFmtId="38" fontId="10" fillId="2" borderId="0" xfId="2" applyFont="1" applyFill="1" applyBorder="1" applyAlignment="1">
      <alignment vertical="center" shrinkToFit="1"/>
    </xf>
    <xf numFmtId="176" fontId="10" fillId="2" borderId="0" xfId="1" applyNumberFormat="1" applyFont="1" applyFill="1" applyBorder="1" applyAlignment="1">
      <alignment horizontal="right" vertical="center" shrinkToFit="1"/>
    </xf>
    <xf numFmtId="0" fontId="53" fillId="0" borderId="0" xfId="7" applyFont="1" applyFill="1" applyAlignment="1" applyProtection="1">
      <alignment vertical="center"/>
      <protection locked="0"/>
    </xf>
    <xf numFmtId="176" fontId="21" fillId="0" borderId="0" xfId="10" applyNumberFormat="1" applyFont="1" applyAlignment="1">
      <alignment vertical="center"/>
    </xf>
    <xf numFmtId="0" fontId="12" fillId="0" borderId="0" xfId="3" applyNumberFormat="1" applyFont="1" applyBorder="1" applyAlignment="1">
      <alignment vertical="center"/>
    </xf>
    <xf numFmtId="195" fontId="10" fillId="2" borderId="1" xfId="2" applyNumberFormat="1" applyFont="1" applyFill="1" applyBorder="1" applyAlignment="1">
      <alignment horizontal="right" vertical="center"/>
    </xf>
    <xf numFmtId="192" fontId="11" fillId="7" borderId="23" xfId="2" applyNumberFormat="1" applyFont="1" applyFill="1" applyBorder="1" applyAlignment="1">
      <alignment horizontal="right" vertical="center"/>
    </xf>
    <xf numFmtId="192" fontId="11" fillId="8" borderId="23" xfId="2" applyNumberFormat="1" applyFont="1" applyFill="1" applyBorder="1" applyAlignment="1">
      <alignment horizontal="right" vertical="center"/>
    </xf>
    <xf numFmtId="192" fontId="5" fillId="0" borderId="6" xfId="2" applyNumberFormat="1" applyFont="1" applyFill="1" applyBorder="1" applyAlignment="1">
      <alignment horizontal="right" vertical="center"/>
    </xf>
    <xf numFmtId="192" fontId="5" fillId="0" borderId="1" xfId="2" applyNumberFormat="1" applyFont="1" applyFill="1" applyBorder="1" applyAlignment="1">
      <alignment horizontal="right" vertical="center"/>
    </xf>
    <xf numFmtId="192" fontId="5" fillId="0" borderId="5" xfId="2" applyNumberFormat="1" applyFont="1" applyFill="1" applyBorder="1" applyAlignment="1">
      <alignment horizontal="right" vertical="center"/>
    </xf>
    <xf numFmtId="192" fontId="5" fillId="0" borderId="31" xfId="2" applyNumberFormat="1" applyFont="1" applyFill="1" applyBorder="1" applyAlignment="1">
      <alignment vertical="center"/>
    </xf>
    <xf numFmtId="192" fontId="5" fillId="0" borderId="17" xfId="2" applyNumberFormat="1" applyFont="1" applyFill="1" applyBorder="1" applyAlignment="1">
      <alignment horizontal="right" vertical="center"/>
    </xf>
    <xf numFmtId="192" fontId="5" fillId="0" borderId="17" xfId="1" applyNumberFormat="1" applyFont="1" applyFill="1" applyBorder="1" applyAlignment="1">
      <alignment horizontal="right" vertical="center"/>
    </xf>
    <xf numFmtId="195" fontId="10" fillId="0" borderId="16" xfId="2" applyNumberFormat="1" applyFont="1" applyFill="1" applyBorder="1" applyAlignment="1">
      <alignment horizontal="right" vertical="center"/>
    </xf>
    <xf numFmtId="0" fontId="24" fillId="0" borderId="0" xfId="7" applyFont="1" applyFill="1" applyBorder="1" applyAlignment="1" applyProtection="1">
      <alignment horizontal="center" vertical="center"/>
      <protection locked="0"/>
    </xf>
    <xf numFmtId="0" fontId="0" fillId="0" borderId="0" xfId="0" applyAlignment="1">
      <alignment vertical="center"/>
    </xf>
    <xf numFmtId="0" fontId="85" fillId="0" borderId="0" xfId="7" applyFont="1" applyFill="1">
      <alignment vertical="center"/>
    </xf>
    <xf numFmtId="0" fontId="36" fillId="0" borderId="0" xfId="7" applyFont="1" applyFill="1" applyBorder="1" applyAlignment="1"/>
    <xf numFmtId="0" fontId="65" fillId="0" borderId="0" xfId="7" applyFont="1" applyFill="1" applyBorder="1" applyAlignment="1">
      <alignment horizontal="left"/>
    </xf>
    <xf numFmtId="0" fontId="24" fillId="0" borderId="0" xfId="7" applyFont="1" applyFill="1" applyBorder="1" applyAlignment="1"/>
    <xf numFmtId="0" fontId="24" fillId="0" borderId="0" xfId="7" applyFont="1" applyFill="1" applyBorder="1" applyAlignment="1" applyProtection="1">
      <alignment vertical="top"/>
      <protection locked="0"/>
    </xf>
    <xf numFmtId="0" fontId="38" fillId="0" borderId="0" xfId="7" applyFont="1" applyFill="1" applyBorder="1" applyAlignment="1" applyProtection="1">
      <alignment horizontal="right" vertical="top"/>
      <protection locked="0"/>
    </xf>
    <xf numFmtId="191" fontId="24" fillId="3" borderId="23" xfId="7" applyNumberFormat="1" applyFont="1" applyFill="1" applyBorder="1" applyAlignment="1" applyProtection="1">
      <alignment horizontal="right" vertical="center"/>
      <protection locked="0"/>
    </xf>
    <xf numFmtId="192" fontId="24" fillId="3" borderId="23" xfId="7" applyNumberFormat="1" applyFont="1" applyFill="1" applyBorder="1" applyAlignment="1" applyProtection="1">
      <alignment horizontal="right" vertical="center"/>
      <protection locked="0"/>
    </xf>
    <xf numFmtId="191" fontId="24" fillId="3" borderId="23" xfId="7" applyNumberFormat="1" applyFont="1" applyFill="1" applyBorder="1" applyAlignment="1">
      <alignment horizontal="right" vertical="center"/>
    </xf>
    <xf numFmtId="0" fontId="24" fillId="0" borderId="0" xfId="7" applyFont="1" applyFill="1" applyBorder="1" applyAlignment="1">
      <alignment horizontal="right"/>
    </xf>
    <xf numFmtId="0" fontId="38" fillId="0" borderId="0" xfId="7" applyFont="1" applyFill="1" applyBorder="1" applyAlignment="1">
      <alignment horizontal="right"/>
    </xf>
    <xf numFmtId="0" fontId="40" fillId="0" borderId="0" xfId="7" applyFont="1" applyFill="1" applyBorder="1" applyAlignment="1">
      <alignment horizontal="left"/>
    </xf>
    <xf numFmtId="0" fontId="24" fillId="3" borderId="0" xfId="7" applyFont="1" applyFill="1" applyBorder="1" applyAlignment="1">
      <alignment horizontal="center" vertical="center"/>
    </xf>
    <xf numFmtId="0" fontId="24" fillId="3" borderId="0" xfId="7" applyFont="1" applyFill="1" applyBorder="1">
      <alignment vertical="center"/>
    </xf>
    <xf numFmtId="0" fontId="24" fillId="3" borderId="20" xfId="7" applyFont="1" applyFill="1" applyBorder="1" applyAlignment="1">
      <alignment horizontal="right" vertical="center"/>
    </xf>
    <xf numFmtId="0" fontId="86" fillId="10" borderId="10" xfId="7" applyFont="1" applyFill="1" applyBorder="1" applyAlignment="1">
      <alignment vertical="center"/>
    </xf>
    <xf numFmtId="0" fontId="52" fillId="10" borderId="23" xfId="7" applyFont="1" applyFill="1" applyBorder="1" applyAlignment="1">
      <alignment horizontal="center" vertical="center" wrapText="1"/>
    </xf>
    <xf numFmtId="0" fontId="4" fillId="11" borderId="23" xfId="0" applyFont="1" applyFill="1" applyBorder="1" applyAlignment="1">
      <alignment horizontal="center" vertical="center" wrapText="1"/>
    </xf>
    <xf numFmtId="200" fontId="24" fillId="3" borderId="23" xfId="7" applyNumberFormat="1" applyFont="1" applyFill="1" applyBorder="1" applyAlignment="1">
      <alignment horizontal="right" vertical="center"/>
    </xf>
    <xf numFmtId="185" fontId="24" fillId="3" borderId="23" xfId="7" applyNumberFormat="1" applyFont="1" applyFill="1" applyBorder="1" applyAlignment="1">
      <alignment horizontal="right" vertical="center"/>
    </xf>
    <xf numFmtId="201" fontId="24" fillId="3" borderId="23" xfId="8" applyNumberFormat="1" applyFont="1" applyFill="1" applyBorder="1" applyAlignment="1">
      <alignment horizontal="right" vertical="center"/>
    </xf>
    <xf numFmtId="192" fontId="24" fillId="3" borderId="23" xfId="7" applyNumberFormat="1" applyFont="1" applyFill="1" applyBorder="1" applyAlignment="1">
      <alignment horizontal="right" vertical="center"/>
    </xf>
    <xf numFmtId="0" fontId="36" fillId="0" borderId="0" xfId="7" applyFont="1" applyFill="1" applyBorder="1" applyAlignment="1">
      <alignment horizontal="right" vertical="top" wrapText="1"/>
    </xf>
    <xf numFmtId="0" fontId="0" fillId="0" borderId="0" xfId="0" applyAlignment="1"/>
    <xf numFmtId="0" fontId="9" fillId="5" borderId="23" xfId="0" applyFont="1" applyFill="1" applyBorder="1" applyAlignment="1">
      <alignment horizontal="center" vertical="center" shrinkToFit="1"/>
    </xf>
    <xf numFmtId="191" fontId="10" fillId="0" borderId="24" xfId="2" applyNumberFormat="1" applyFont="1" applyFill="1" applyBorder="1" applyAlignment="1">
      <alignment vertical="center" shrinkToFit="1"/>
    </xf>
    <xf numFmtId="0" fontId="10" fillId="2" borderId="105" xfId="0" applyFont="1" applyFill="1" applyBorder="1" applyAlignment="1">
      <alignment horizontal="center" vertical="center" shrinkToFit="1"/>
    </xf>
    <xf numFmtId="194" fontId="17" fillId="0" borderId="1" xfId="1" applyNumberFormat="1" applyFont="1" applyFill="1" applyBorder="1" applyAlignment="1">
      <alignment horizontal="right" vertical="center" shrinkToFit="1"/>
    </xf>
    <xf numFmtId="0" fontId="9" fillId="6" borderId="6" xfId="0" applyFont="1" applyFill="1" applyBorder="1" applyAlignment="1">
      <alignment horizontal="center" vertical="center" shrinkToFit="1"/>
    </xf>
    <xf numFmtId="195" fontId="9" fillId="8" borderId="6" xfId="5" applyNumberFormat="1" applyFont="1" applyFill="1" applyBorder="1" applyAlignment="1">
      <alignment horizontal="right" vertical="center"/>
    </xf>
    <xf numFmtId="195" fontId="9" fillId="8" borderId="15" xfId="5" applyNumberFormat="1" applyFont="1" applyFill="1" applyBorder="1" applyAlignment="1">
      <alignment horizontal="right" vertical="center"/>
    </xf>
    <xf numFmtId="195" fontId="10" fillId="0" borderId="6" xfId="2" applyNumberFormat="1" applyFont="1" applyFill="1" applyBorder="1" applyAlignment="1">
      <alignment horizontal="right" vertical="center"/>
    </xf>
    <xf numFmtId="195" fontId="10" fillId="0" borderId="15" xfId="2" applyNumberFormat="1" applyFont="1" applyFill="1" applyBorder="1" applyAlignment="1">
      <alignment horizontal="right" vertical="center"/>
    </xf>
    <xf numFmtId="195" fontId="10" fillId="0" borderId="1" xfId="2" applyNumberFormat="1" applyFont="1" applyFill="1" applyBorder="1" applyAlignment="1">
      <alignment horizontal="right" vertical="center"/>
    </xf>
    <xf numFmtId="195" fontId="10" fillId="0" borderId="5" xfId="2" applyNumberFormat="1" applyFont="1" applyFill="1" applyBorder="1" applyAlignment="1">
      <alignment horizontal="right" vertical="center"/>
    </xf>
    <xf numFmtId="195" fontId="10" fillId="0" borderId="24" xfId="2" applyNumberFormat="1" applyFont="1" applyFill="1" applyBorder="1" applyAlignment="1">
      <alignment horizontal="right" vertical="center"/>
    </xf>
    <xf numFmtId="195" fontId="10" fillId="0" borderId="28" xfId="2" applyNumberFormat="1" applyFont="1" applyFill="1" applyBorder="1" applyAlignment="1">
      <alignment horizontal="right" vertical="center"/>
    </xf>
    <xf numFmtId="195" fontId="10" fillId="0" borderId="30" xfId="2" applyNumberFormat="1" applyFont="1" applyFill="1" applyBorder="1" applyAlignment="1">
      <alignment horizontal="right" vertical="center"/>
    </xf>
    <xf numFmtId="0" fontId="10" fillId="0" borderId="3" xfId="0" applyFont="1" applyFill="1" applyBorder="1" applyAlignment="1">
      <alignment horizontal="center" vertical="center" shrinkToFit="1"/>
    </xf>
    <xf numFmtId="195" fontId="10" fillId="0" borderId="1" xfId="2" applyNumberFormat="1" applyFont="1" applyFill="1" applyBorder="1" applyAlignment="1" applyProtection="1">
      <alignment horizontal="right" vertical="center"/>
      <protection hidden="1"/>
    </xf>
    <xf numFmtId="195" fontId="10" fillId="0" borderId="31" xfId="2" applyNumberFormat="1" applyFont="1" applyFill="1" applyBorder="1" applyAlignment="1">
      <alignment horizontal="right" vertical="center"/>
    </xf>
    <xf numFmtId="195" fontId="10" fillId="0" borderId="32" xfId="2" applyNumberFormat="1" applyFont="1" applyFill="1" applyBorder="1" applyAlignment="1">
      <alignment horizontal="right" vertical="center"/>
    </xf>
    <xf numFmtId="198" fontId="17" fillId="0" borderId="3" xfId="1" applyNumberFormat="1" applyFont="1" applyFill="1" applyBorder="1" applyAlignment="1">
      <alignment horizontal="right" vertical="center" shrinkToFit="1"/>
    </xf>
    <xf numFmtId="198" fontId="17" fillId="2" borderId="3" xfId="1" applyNumberFormat="1" applyFont="1" applyFill="1" applyBorder="1" applyAlignment="1">
      <alignment horizontal="right" vertical="center" shrinkToFit="1"/>
    </xf>
    <xf numFmtId="0" fontId="0" fillId="0" borderId="0" xfId="0" applyAlignment="1">
      <alignment horizontal="left" wrapText="1"/>
    </xf>
    <xf numFmtId="191" fontId="17" fillId="8" borderId="7" xfId="2" applyNumberFormat="1" applyFont="1" applyFill="1" applyBorder="1" applyAlignment="1">
      <alignment horizontal="right" vertical="center" shrinkToFit="1"/>
    </xf>
    <xf numFmtId="192" fontId="17" fillId="2" borderId="6" xfId="1" applyNumberFormat="1" applyFont="1" applyFill="1" applyBorder="1" applyAlignment="1">
      <alignment horizontal="right" vertical="center" shrinkToFit="1"/>
    </xf>
    <xf numFmtId="190" fontId="17" fillId="2" borderId="6" xfId="1" applyNumberFormat="1" applyFont="1" applyFill="1" applyBorder="1" applyAlignment="1">
      <alignment horizontal="right" vertical="center" shrinkToFit="1"/>
    </xf>
    <xf numFmtId="191" fontId="17" fillId="8" borderId="6" xfId="2" applyNumberFormat="1" applyFont="1" applyFill="1" applyBorder="1" applyAlignment="1">
      <alignment horizontal="right" vertical="center" shrinkToFit="1"/>
    </xf>
    <xf numFmtId="190" fontId="17" fillId="0" borderId="6" xfId="1" applyNumberFormat="1" applyFont="1" applyFill="1" applyBorder="1" applyAlignment="1">
      <alignment horizontal="right" vertical="center" shrinkToFit="1"/>
    </xf>
    <xf numFmtId="191" fontId="17" fillId="8" borderId="2" xfId="2" applyNumberFormat="1" applyFont="1" applyFill="1" applyBorder="1" applyAlignment="1">
      <alignment horizontal="right" vertical="center" shrinkToFit="1"/>
    </xf>
    <xf numFmtId="192" fontId="17" fillId="2" borderId="1" xfId="2" applyNumberFormat="1" applyFont="1" applyFill="1" applyBorder="1" applyAlignment="1">
      <alignment horizontal="right" vertical="center" shrinkToFit="1"/>
    </xf>
    <xf numFmtId="190" fontId="17" fillId="2" borderId="1" xfId="2" applyNumberFormat="1" applyFont="1" applyFill="1" applyBorder="1" applyAlignment="1">
      <alignment horizontal="right" vertical="center" shrinkToFit="1"/>
    </xf>
    <xf numFmtId="191" fontId="17" fillId="8" borderId="1" xfId="2" applyNumberFormat="1" applyFont="1" applyFill="1" applyBorder="1" applyAlignment="1">
      <alignment horizontal="right" vertical="center" shrinkToFit="1"/>
    </xf>
    <xf numFmtId="190" fontId="17" fillId="0" borderId="1" xfId="2" applyNumberFormat="1" applyFont="1" applyFill="1" applyBorder="1" applyAlignment="1">
      <alignment horizontal="right" vertical="center" shrinkToFit="1"/>
    </xf>
    <xf numFmtId="190" fontId="17" fillId="2" borderId="1" xfId="1" applyNumberFormat="1" applyFont="1" applyFill="1" applyBorder="1" applyAlignment="1">
      <alignment horizontal="right" vertical="center" shrinkToFit="1"/>
    </xf>
    <xf numFmtId="190" fontId="17" fillId="0" borderId="1" xfId="1" applyNumberFormat="1" applyFont="1" applyFill="1" applyBorder="1" applyAlignment="1">
      <alignment horizontal="right" vertical="center" shrinkToFit="1"/>
    </xf>
    <xf numFmtId="192" fontId="17" fillId="0" borderId="1" xfId="4" applyNumberFormat="1" applyFont="1" applyBorder="1" applyAlignment="1">
      <alignment horizontal="right" vertical="center" shrinkToFit="1"/>
    </xf>
    <xf numFmtId="190" fontId="17" fillId="0" borderId="1" xfId="4" applyNumberFormat="1" applyFont="1" applyBorder="1" applyAlignment="1">
      <alignment horizontal="right" vertical="center" shrinkToFit="1"/>
    </xf>
    <xf numFmtId="190" fontId="17" fillId="0" borderId="1" xfId="4" applyNumberFormat="1" applyFont="1" applyFill="1" applyBorder="1" applyAlignment="1">
      <alignment horizontal="right" vertical="center" shrinkToFit="1"/>
    </xf>
    <xf numFmtId="191" fontId="17" fillId="8" borderId="4" xfId="2" applyNumberFormat="1" applyFont="1" applyFill="1" applyBorder="1" applyAlignment="1">
      <alignment horizontal="right" vertical="center" shrinkToFit="1"/>
    </xf>
    <xf numFmtId="192" fontId="17" fillId="0" borderId="5" xfId="4" applyNumberFormat="1" applyFont="1" applyBorder="1" applyAlignment="1">
      <alignment horizontal="right" vertical="center" shrinkToFit="1"/>
    </xf>
    <xf numFmtId="190" fontId="17" fillId="0" borderId="5" xfId="4" applyNumberFormat="1" applyFont="1" applyBorder="1" applyAlignment="1">
      <alignment horizontal="right" vertical="center" shrinkToFit="1"/>
    </xf>
    <xf numFmtId="191" fontId="17" fillId="8" borderId="5" xfId="2" applyNumberFormat="1" applyFont="1" applyFill="1" applyBorder="1" applyAlignment="1">
      <alignment horizontal="right" vertical="center" shrinkToFit="1"/>
    </xf>
    <xf numFmtId="190" fontId="17" fillId="0" borderId="5" xfId="4" applyNumberFormat="1" applyFont="1" applyFill="1" applyBorder="1" applyAlignment="1">
      <alignment horizontal="right" vertical="center" shrinkToFit="1"/>
    </xf>
    <xf numFmtId="191" fontId="17" fillId="8" borderId="29" xfId="2" applyNumberFormat="1" applyFont="1" applyFill="1" applyBorder="1" applyAlignment="1">
      <alignment horizontal="right" vertical="center" shrinkToFit="1"/>
    </xf>
    <xf numFmtId="192" fontId="17" fillId="0" borderId="28" xfId="4" applyNumberFormat="1" applyFont="1" applyBorder="1" applyAlignment="1">
      <alignment horizontal="right" vertical="center" shrinkToFit="1"/>
    </xf>
    <xf numFmtId="190" fontId="17" fillId="0" borderId="28" xfId="4" applyNumberFormat="1" applyFont="1" applyBorder="1" applyAlignment="1">
      <alignment horizontal="right" vertical="center" shrinkToFit="1"/>
    </xf>
    <xf numFmtId="191" fontId="17" fillId="8" borderId="28" xfId="2" applyNumberFormat="1" applyFont="1" applyFill="1" applyBorder="1" applyAlignment="1">
      <alignment horizontal="right" vertical="center" shrinkToFit="1"/>
    </xf>
    <xf numFmtId="190" fontId="17" fillId="0" borderId="28" xfId="4" applyNumberFormat="1" applyFont="1" applyFill="1" applyBorder="1" applyAlignment="1">
      <alignment horizontal="right" vertical="center" shrinkToFit="1"/>
    </xf>
    <xf numFmtId="191" fontId="17" fillId="8" borderId="25" xfId="2" applyNumberFormat="1" applyFont="1" applyFill="1" applyBorder="1" applyAlignment="1">
      <alignment horizontal="right" vertical="center" shrinkToFit="1"/>
    </xf>
    <xf numFmtId="190" fontId="17" fillId="2" borderId="3" xfId="1" applyNumberFormat="1" applyFont="1" applyFill="1" applyBorder="1" applyAlignment="1">
      <alignment horizontal="right" vertical="center" shrinkToFit="1"/>
    </xf>
    <xf numFmtId="191" fontId="17" fillId="8" borderId="3" xfId="2" applyNumberFormat="1" applyFont="1" applyFill="1" applyBorder="1" applyAlignment="1">
      <alignment horizontal="right" vertical="center" shrinkToFit="1"/>
    </xf>
    <xf numFmtId="190" fontId="17" fillId="0" borderId="3" xfId="1" applyNumberFormat="1" applyFont="1" applyFill="1" applyBorder="1" applyAlignment="1">
      <alignment horizontal="right" vertical="center" shrinkToFit="1"/>
    </xf>
    <xf numFmtId="190" fontId="17" fillId="2" borderId="5" xfId="1" applyNumberFormat="1" applyFont="1" applyFill="1" applyBorder="1" applyAlignment="1">
      <alignment horizontal="right" vertical="center" shrinkToFit="1"/>
    </xf>
    <xf numFmtId="190" fontId="17" fillId="0" borderId="5" xfId="1" applyNumberFormat="1" applyFont="1" applyFill="1" applyBorder="1" applyAlignment="1">
      <alignment horizontal="right" vertical="center" shrinkToFit="1"/>
    </xf>
    <xf numFmtId="191" fontId="17" fillId="8" borderId="26" xfId="2" applyNumberFormat="1" applyFont="1" applyFill="1" applyBorder="1" applyAlignment="1">
      <alignment horizontal="right" vertical="center" shrinkToFit="1"/>
    </xf>
    <xf numFmtId="190" fontId="17" fillId="2" borderId="31" xfId="1" applyNumberFormat="1" applyFont="1" applyFill="1" applyBorder="1" applyAlignment="1">
      <alignment horizontal="right" vertical="center" shrinkToFit="1"/>
    </xf>
    <xf numFmtId="191" fontId="17" fillId="8" borderId="31" xfId="2" applyNumberFormat="1" applyFont="1" applyFill="1" applyBorder="1" applyAlignment="1">
      <alignment horizontal="right" vertical="center" shrinkToFit="1"/>
    </xf>
    <xf numFmtId="190" fontId="17" fillId="0" borderId="31" xfId="1" applyNumberFormat="1" applyFont="1" applyFill="1" applyBorder="1" applyAlignment="1">
      <alignment horizontal="right" vertical="center" shrinkToFit="1"/>
    </xf>
    <xf numFmtId="198" fontId="17" fillId="2" borderId="1" xfId="2" applyNumberFormat="1" applyFont="1" applyFill="1" applyBorder="1" applyAlignment="1">
      <alignment horizontal="right" vertical="center" shrinkToFit="1"/>
    </xf>
    <xf numFmtId="198" fontId="17" fillId="0" borderId="1" xfId="4" applyNumberFormat="1" applyFont="1" applyBorder="1" applyAlignment="1">
      <alignment horizontal="right" vertical="center" shrinkToFit="1"/>
    </xf>
    <xf numFmtId="198" fontId="17" fillId="0" borderId="5" xfId="4" applyNumberFormat="1" applyFont="1" applyBorder="1" applyAlignment="1">
      <alignment horizontal="right" vertical="center" shrinkToFit="1"/>
    </xf>
    <xf numFmtId="198" fontId="17" fillId="0" borderId="28" xfId="4" applyNumberFormat="1" applyFont="1" applyBorder="1" applyAlignment="1">
      <alignment horizontal="right" vertical="center" shrinkToFit="1"/>
    </xf>
    <xf numFmtId="0" fontId="11" fillId="7" borderId="7" xfId="4" applyNumberFormat="1" applyFont="1" applyFill="1" applyBorder="1" applyAlignment="1">
      <alignment vertical="center"/>
    </xf>
    <xf numFmtId="0" fontId="11" fillId="7" borderId="8" xfId="4" applyNumberFormat="1" applyFont="1" applyFill="1" applyBorder="1" applyAlignment="1">
      <alignment vertical="center"/>
    </xf>
    <xf numFmtId="0" fontId="9" fillId="7" borderId="6" xfId="4" applyNumberFormat="1" applyFont="1" applyFill="1" applyBorder="1" applyAlignment="1">
      <alignment horizontal="center" vertical="center" shrinkToFit="1"/>
    </xf>
    <xf numFmtId="0" fontId="9" fillId="7" borderId="1" xfId="4" applyNumberFormat="1" applyFont="1" applyFill="1" applyBorder="1" applyAlignment="1">
      <alignment vertical="center" shrinkToFit="1"/>
    </xf>
    <xf numFmtId="0" fontId="11" fillId="7" borderId="13" xfId="4" applyNumberFormat="1" applyFont="1" applyFill="1" applyBorder="1" applyAlignment="1">
      <alignment horizontal="center" vertical="center"/>
    </xf>
    <xf numFmtId="0" fontId="11" fillId="7" borderId="19" xfId="4" applyNumberFormat="1" applyFont="1" applyFill="1" applyBorder="1" applyAlignment="1">
      <alignment vertical="center"/>
    </xf>
    <xf numFmtId="0" fontId="11" fillId="7" borderId="20" xfId="4" applyNumberFormat="1" applyFont="1" applyFill="1" applyBorder="1" applyAlignment="1">
      <alignment vertical="center"/>
    </xf>
    <xf numFmtId="0" fontId="9" fillId="7" borderId="17" xfId="4" applyNumberFormat="1" applyFont="1" applyFill="1" applyBorder="1" applyAlignment="1">
      <alignment horizontal="center" vertical="center" shrinkToFit="1"/>
    </xf>
    <xf numFmtId="0" fontId="11" fillId="7" borderId="21" xfId="4" applyNumberFormat="1" applyFont="1" applyFill="1" applyBorder="1" applyAlignment="1">
      <alignment horizontal="center" vertical="center"/>
    </xf>
    <xf numFmtId="0" fontId="13" fillId="7" borderId="7" xfId="4" applyNumberFormat="1" applyFont="1" applyFill="1" applyBorder="1" applyAlignment="1">
      <alignment vertical="center"/>
    </xf>
    <xf numFmtId="0" fontId="13" fillId="7" borderId="8" xfId="4" applyNumberFormat="1" applyFont="1" applyFill="1" applyBorder="1" applyAlignment="1">
      <alignment vertical="center"/>
    </xf>
    <xf numFmtId="0" fontId="13" fillId="7" borderId="14" xfId="4" applyNumberFormat="1" applyFont="1" applyFill="1" applyBorder="1" applyAlignment="1">
      <alignment vertical="center"/>
    </xf>
    <xf numFmtId="0" fontId="15" fillId="7" borderId="2" xfId="4" applyNumberFormat="1" applyFont="1" applyFill="1" applyBorder="1" applyAlignment="1">
      <alignment horizontal="centerContinuous" vertical="center"/>
    </xf>
    <xf numFmtId="0" fontId="15" fillId="7" borderId="0" xfId="4" applyNumberFormat="1" applyFont="1" applyFill="1" applyAlignment="1">
      <alignment horizontal="centerContinuous" vertical="center"/>
    </xf>
    <xf numFmtId="0" fontId="15" fillId="7" borderId="0" xfId="4" applyNumberFormat="1" applyFont="1" applyFill="1" applyBorder="1" applyAlignment="1">
      <alignment horizontal="centerContinuous" vertical="center"/>
    </xf>
    <xf numFmtId="0" fontId="15" fillId="7" borderId="23" xfId="4" applyNumberFormat="1" applyFont="1" applyFill="1" applyBorder="1" applyAlignment="1">
      <alignment horizontal="center" vertical="center" wrapText="1" justifyLastLine="1"/>
    </xf>
    <xf numFmtId="0" fontId="4" fillId="7" borderId="2" xfId="4" applyNumberFormat="1" applyFont="1" applyFill="1" applyBorder="1" applyAlignment="1">
      <alignment horizontal="centerContinuous" vertical="center"/>
    </xf>
    <xf numFmtId="0" fontId="4" fillId="7" borderId="0" xfId="4" applyNumberFormat="1" applyFont="1" applyFill="1" applyAlignment="1">
      <alignment horizontal="centerContinuous" vertical="center"/>
    </xf>
    <xf numFmtId="0" fontId="4" fillId="7" borderId="0" xfId="4" applyNumberFormat="1" applyFont="1" applyFill="1" applyBorder="1" applyAlignment="1">
      <alignment horizontal="centerContinuous" vertical="center"/>
    </xf>
    <xf numFmtId="0" fontId="4" fillId="7" borderId="23" xfId="4" applyNumberFormat="1" applyFont="1" applyFill="1" applyBorder="1" applyAlignment="1">
      <alignment horizontal="center" vertical="center"/>
    </xf>
    <xf numFmtId="0" fontId="4" fillId="7" borderId="23" xfId="4" applyNumberFormat="1" applyFont="1" applyFill="1" applyBorder="1" applyAlignment="1">
      <alignment horizontal="center" vertical="center" wrapText="1"/>
    </xf>
    <xf numFmtId="191" fontId="17" fillId="0" borderId="1" xfId="2" applyNumberFormat="1" applyFont="1" applyFill="1" applyBorder="1" applyAlignment="1">
      <alignment horizontal="right" vertical="center" shrinkToFit="1"/>
    </xf>
    <xf numFmtId="191" fontId="17" fillId="0" borderId="5" xfId="2" applyNumberFormat="1" applyFont="1" applyFill="1" applyBorder="1" applyAlignment="1">
      <alignment horizontal="right" vertical="center" shrinkToFit="1"/>
    </xf>
    <xf numFmtId="191" fontId="17" fillId="0" borderId="3" xfId="2" applyNumberFormat="1" applyFont="1" applyFill="1" applyBorder="1" applyAlignment="1">
      <alignment horizontal="right" vertical="center" shrinkToFit="1"/>
    </xf>
    <xf numFmtId="191" fontId="17" fillId="0" borderId="28" xfId="2" applyNumberFormat="1" applyFont="1" applyFill="1" applyBorder="1" applyAlignment="1">
      <alignment horizontal="right" vertical="center" shrinkToFit="1"/>
    </xf>
    <xf numFmtId="191" fontId="17" fillId="0" borderId="31" xfId="2" applyNumberFormat="1" applyFont="1" applyFill="1" applyBorder="1" applyAlignment="1">
      <alignment horizontal="right" vertical="center" shrinkToFit="1"/>
    </xf>
    <xf numFmtId="0" fontId="4" fillId="7" borderId="2" xfId="4" applyNumberFormat="1" applyFont="1" applyFill="1" applyBorder="1" applyAlignment="1">
      <alignment horizontal="center" vertical="center"/>
    </xf>
    <xf numFmtId="0" fontId="4" fillId="7" borderId="0" xfId="4" applyNumberFormat="1" applyFont="1" applyFill="1" applyAlignment="1">
      <alignment horizontal="center" vertical="center"/>
    </xf>
    <xf numFmtId="0" fontId="4" fillId="7" borderId="0" xfId="4" applyNumberFormat="1" applyFont="1" applyFill="1" applyBorder="1" applyAlignment="1">
      <alignment horizontal="center" vertical="center"/>
    </xf>
    <xf numFmtId="0" fontId="11" fillId="8" borderId="7" xfId="5" applyNumberFormat="1" applyFont="1" applyFill="1" applyBorder="1" applyAlignment="1">
      <alignment vertical="center"/>
    </xf>
    <xf numFmtId="0" fontId="11" fillId="8" borderId="8" xfId="5" applyNumberFormat="1" applyFont="1" applyFill="1" applyBorder="1" applyAlignment="1">
      <alignment vertical="center"/>
    </xf>
    <xf numFmtId="0" fontId="11" fillId="8" borderId="14" xfId="5" applyNumberFormat="1" applyFont="1" applyFill="1" applyBorder="1" applyAlignment="1">
      <alignment vertical="center"/>
    </xf>
    <xf numFmtId="0" fontId="11" fillId="8" borderId="6" xfId="5" applyNumberFormat="1" applyFont="1" applyFill="1" applyBorder="1" applyAlignment="1">
      <alignment horizontal="center" vertical="center" shrinkToFit="1"/>
    </xf>
    <xf numFmtId="0" fontId="11" fillId="8" borderId="2" xfId="5" applyNumberFormat="1" applyFont="1" applyFill="1" applyBorder="1" applyAlignment="1">
      <alignment horizontal="centerContinuous" vertical="center"/>
    </xf>
    <xf numFmtId="0" fontId="11" fillId="8" borderId="0" xfId="5" applyNumberFormat="1" applyFont="1" applyFill="1" applyBorder="1" applyAlignment="1">
      <alignment horizontal="centerContinuous" vertical="center"/>
    </xf>
    <xf numFmtId="0" fontId="11" fillId="8" borderId="13" xfId="5" applyNumberFormat="1" applyFont="1" applyFill="1" applyBorder="1" applyAlignment="1">
      <alignment horizontal="centerContinuous" vertical="center"/>
    </xf>
    <xf numFmtId="0" fontId="11" fillId="8" borderId="1" xfId="5" applyNumberFormat="1" applyFont="1" applyFill="1" applyBorder="1" applyAlignment="1">
      <alignment vertical="center" shrinkToFit="1"/>
    </xf>
    <xf numFmtId="0" fontId="11" fillId="8" borderId="13" xfId="4" applyNumberFormat="1" applyFont="1" applyFill="1" applyBorder="1" applyAlignment="1">
      <alignment horizontal="center" vertical="center"/>
    </xf>
    <xf numFmtId="0" fontId="11" fillId="8" borderId="19" xfId="5" applyNumberFormat="1" applyFont="1" applyFill="1" applyBorder="1" applyAlignment="1">
      <alignment vertical="center"/>
    </xf>
    <xf numFmtId="0" fontId="11" fillId="8" borderId="20" xfId="5" applyNumberFormat="1" applyFont="1" applyFill="1" applyBorder="1" applyAlignment="1">
      <alignment vertical="center"/>
    </xf>
    <xf numFmtId="0" fontId="11" fillId="8" borderId="21" xfId="5" applyNumberFormat="1" applyFont="1" applyFill="1" applyBorder="1" applyAlignment="1">
      <alignment vertical="center"/>
    </xf>
    <xf numFmtId="0" fontId="11" fillId="8" borderId="17" xfId="5" applyNumberFormat="1" applyFont="1" applyFill="1" applyBorder="1" applyAlignment="1">
      <alignment horizontal="center" vertical="center" shrinkToFit="1"/>
    </xf>
    <xf numFmtId="0" fontId="11" fillId="8" borderId="21" xfId="4" applyNumberFormat="1" applyFont="1" applyFill="1" applyBorder="1" applyAlignment="1">
      <alignment horizontal="center" vertical="center"/>
    </xf>
    <xf numFmtId="0" fontId="18" fillId="8" borderId="7" xfId="4" applyNumberFormat="1" applyFont="1" applyFill="1" applyBorder="1" applyAlignment="1">
      <alignment vertical="center"/>
    </xf>
    <xf numFmtId="0" fontId="18" fillId="8" borderId="8" xfId="4" applyNumberFormat="1" applyFont="1" applyFill="1" applyBorder="1" applyAlignment="1">
      <alignment vertical="center"/>
    </xf>
    <xf numFmtId="0" fontId="18" fillId="8" borderId="14" xfId="4" applyNumberFormat="1" applyFont="1" applyFill="1" applyBorder="1" applyAlignment="1">
      <alignment vertical="center"/>
    </xf>
    <xf numFmtId="0" fontId="15" fillId="8" borderId="23" xfId="4" applyNumberFormat="1" applyFont="1" applyFill="1" applyBorder="1" applyAlignment="1">
      <alignment horizontal="center" vertical="center" wrapText="1" justifyLastLine="1"/>
    </xf>
    <xf numFmtId="0" fontId="4" fillId="8" borderId="19" xfId="4" applyNumberFormat="1" applyFont="1" applyFill="1" applyBorder="1" applyAlignment="1">
      <alignment horizontal="centerContinuous" vertical="center"/>
    </xf>
    <xf numFmtId="0" fontId="4" fillId="8" borderId="20" xfId="4" applyNumberFormat="1" applyFont="1" applyFill="1" applyBorder="1" applyAlignment="1">
      <alignment horizontal="centerContinuous" vertical="center"/>
    </xf>
    <xf numFmtId="0" fontId="4" fillId="8" borderId="21" xfId="4" applyNumberFormat="1" applyFont="1" applyFill="1" applyBorder="1" applyAlignment="1">
      <alignment horizontal="centerContinuous" vertical="center"/>
    </xf>
    <xf numFmtId="0" fontId="4" fillId="8" borderId="23" xfId="4" applyNumberFormat="1" applyFont="1" applyFill="1" applyBorder="1" applyAlignment="1">
      <alignment horizontal="center" vertical="center"/>
    </xf>
    <xf numFmtId="0" fontId="4" fillId="8" borderId="23" xfId="4" applyNumberFormat="1" applyFont="1" applyFill="1" applyBorder="1" applyAlignment="1">
      <alignment horizontal="center" vertical="center" wrapText="1"/>
    </xf>
    <xf numFmtId="191" fontId="17" fillId="0" borderId="6" xfId="2" applyNumberFormat="1" applyFont="1" applyFill="1" applyBorder="1" applyAlignment="1">
      <alignment horizontal="right" vertical="center" shrinkToFit="1"/>
    </xf>
    <xf numFmtId="0" fontId="11" fillId="7" borderId="9" xfId="3" applyNumberFormat="1" applyFont="1" applyFill="1" applyBorder="1" applyAlignment="1">
      <alignment horizontal="center" vertical="center" wrapText="1"/>
    </xf>
    <xf numFmtId="0" fontId="11" fillId="8" borderId="23" xfId="3" applyNumberFormat="1" applyFont="1" applyFill="1" applyBorder="1" applyAlignment="1">
      <alignment horizontal="center" vertical="center" wrapText="1"/>
    </xf>
    <xf numFmtId="0" fontId="11" fillId="7" borderId="6" xfId="3" applyNumberFormat="1" applyFont="1" applyFill="1" applyBorder="1" applyAlignment="1">
      <alignment horizontal="centerContinuous" vertical="center"/>
    </xf>
    <xf numFmtId="0" fontId="11" fillId="7" borderId="14" xfId="3" applyNumberFormat="1" applyFont="1" applyFill="1" applyBorder="1" applyAlignment="1">
      <alignment horizontal="centerContinuous" vertical="center"/>
    </xf>
    <xf numFmtId="0" fontId="11" fillId="7" borderId="13" xfId="3" applyNumberFormat="1" applyFont="1" applyFill="1" applyBorder="1" applyAlignment="1">
      <alignment horizontal="centerContinuous" vertical="center"/>
    </xf>
    <xf numFmtId="0" fontId="11" fillId="7" borderId="0" xfId="3" applyNumberFormat="1" applyFont="1" applyFill="1" applyBorder="1" applyAlignment="1">
      <alignment horizontal="centerContinuous" vertical="center"/>
    </xf>
    <xf numFmtId="0" fontId="11" fillId="8" borderId="15" xfId="3" applyNumberFormat="1" applyFont="1" applyFill="1" applyBorder="1" applyAlignment="1">
      <alignment horizontal="centerContinuous" vertical="center"/>
    </xf>
    <xf numFmtId="0" fontId="11" fillId="8" borderId="14" xfId="3" applyNumberFormat="1" applyFont="1" applyFill="1" applyBorder="1" applyAlignment="1">
      <alignment horizontal="centerContinuous" vertical="center"/>
    </xf>
    <xf numFmtId="0" fontId="24" fillId="7" borderId="23" xfId="7" applyFont="1" applyFill="1" applyBorder="1" applyAlignment="1">
      <alignment horizontal="center" vertical="center" wrapText="1" shrinkToFit="1"/>
    </xf>
    <xf numFmtId="0" fontId="86" fillId="11" borderId="23" xfId="7" applyFont="1" applyFill="1" applyBorder="1" applyAlignment="1">
      <alignment horizontal="center" vertical="center"/>
    </xf>
    <xf numFmtId="0" fontId="86" fillId="11" borderId="23" xfId="7" applyFont="1" applyFill="1" applyBorder="1" applyAlignment="1">
      <alignment horizontal="center" vertical="center" wrapText="1"/>
    </xf>
    <xf numFmtId="0" fontId="24" fillId="8" borderId="23" xfId="7" applyFont="1" applyFill="1" applyBorder="1" applyAlignment="1">
      <alignment horizontal="center" vertical="center" wrapText="1" shrinkToFit="1"/>
    </xf>
    <xf numFmtId="195" fontId="87" fillId="0" borderId="1" xfId="2" applyNumberFormat="1" applyFont="1" applyFill="1" applyBorder="1" applyAlignment="1">
      <alignment vertical="center" shrinkToFit="1"/>
    </xf>
    <xf numFmtId="198" fontId="87" fillId="0" borderId="1" xfId="1" applyNumberFormat="1" applyFont="1" applyFill="1" applyBorder="1" applyAlignment="1">
      <alignment horizontal="right" vertical="center" shrinkToFit="1"/>
    </xf>
    <xf numFmtId="193" fontId="87" fillId="7" borderId="1" xfId="2" applyNumberFormat="1" applyFont="1" applyFill="1" applyBorder="1" applyAlignment="1">
      <alignment vertical="center" shrinkToFit="1"/>
    </xf>
    <xf numFmtId="192" fontId="87" fillId="0" borderId="1" xfId="1" applyNumberFormat="1" applyFont="1" applyFill="1" applyBorder="1" applyAlignment="1">
      <alignment horizontal="right" vertical="center" shrinkToFit="1"/>
    </xf>
    <xf numFmtId="191" fontId="87" fillId="0" borderId="5" xfId="2" applyNumberFormat="1" applyFont="1" applyFill="1" applyBorder="1" applyAlignment="1">
      <alignment vertical="center" shrinkToFit="1"/>
    </xf>
    <xf numFmtId="192" fontId="87" fillId="0" borderId="5" xfId="1" applyNumberFormat="1" applyFont="1" applyFill="1" applyBorder="1" applyAlignment="1">
      <alignment horizontal="right" vertical="center" shrinkToFit="1"/>
    </xf>
    <xf numFmtId="193" fontId="87" fillId="7" borderId="5" xfId="2" applyNumberFormat="1" applyFont="1" applyFill="1" applyBorder="1" applyAlignment="1">
      <alignment vertical="center" shrinkToFit="1"/>
    </xf>
    <xf numFmtId="195" fontId="87" fillId="0" borderId="5" xfId="2" applyNumberFormat="1" applyFont="1" applyFill="1" applyBorder="1" applyAlignment="1">
      <alignment vertical="center" shrinkToFit="1"/>
    </xf>
    <xf numFmtId="198" fontId="87" fillId="0" borderId="5" xfId="2" applyNumberFormat="1" applyFont="1" applyFill="1" applyBorder="1" applyAlignment="1">
      <alignment horizontal="right" vertical="center" shrinkToFit="1"/>
    </xf>
    <xf numFmtId="0" fontId="24" fillId="3" borderId="23" xfId="7" applyFont="1" applyFill="1" applyBorder="1" applyAlignment="1">
      <alignment horizontal="center" vertical="center" shrinkToFit="1"/>
    </xf>
    <xf numFmtId="0" fontId="5" fillId="0" borderId="0" xfId="4" applyNumberFormat="1" applyFont="1" applyAlignment="1">
      <alignment vertical="center"/>
    </xf>
    <xf numFmtId="195" fontId="9" fillId="7" borderId="23" xfId="0" applyNumberFormat="1" applyFont="1" applyFill="1" applyBorder="1" applyAlignment="1">
      <alignment vertical="center" shrinkToFit="1"/>
    </xf>
    <xf numFmtId="192" fontId="9" fillId="7" borderId="23" xfId="1" applyNumberFormat="1" applyFont="1" applyFill="1" applyBorder="1" applyAlignment="1">
      <alignment horizontal="right" vertical="center" shrinkToFit="1"/>
    </xf>
    <xf numFmtId="189" fontId="9" fillId="7" borderId="23" xfId="1" applyNumberFormat="1" applyFont="1" applyFill="1" applyBorder="1" applyAlignment="1">
      <alignment horizontal="right" vertical="center" shrinkToFit="1"/>
    </xf>
    <xf numFmtId="195" fontId="10" fillId="0" borderId="1" xfId="2" applyNumberFormat="1" applyFont="1" applyFill="1" applyBorder="1" applyAlignment="1">
      <alignment vertical="center" shrinkToFit="1"/>
    </xf>
    <xf numFmtId="192" fontId="10" fillId="0" borderId="1" xfId="1" applyNumberFormat="1" applyFont="1" applyFill="1" applyBorder="1" applyAlignment="1">
      <alignment horizontal="right" vertical="center" shrinkToFit="1"/>
    </xf>
    <xf numFmtId="193" fontId="10" fillId="7" borderId="1" xfId="2" applyNumberFormat="1" applyFont="1" applyFill="1" applyBorder="1" applyAlignment="1">
      <alignment vertical="center" shrinkToFit="1"/>
    </xf>
    <xf numFmtId="192" fontId="10" fillId="2" borderId="1" xfId="1" applyNumberFormat="1" applyFont="1" applyFill="1" applyBorder="1" applyAlignment="1">
      <alignment horizontal="right" vertical="center" shrinkToFit="1"/>
    </xf>
    <xf numFmtId="189" fontId="10" fillId="2" borderId="1" xfId="1" applyNumberFormat="1" applyFont="1" applyFill="1" applyBorder="1" applyAlignment="1">
      <alignment horizontal="right" vertical="center" shrinkToFit="1"/>
    </xf>
    <xf numFmtId="192" fontId="10" fillId="0" borderId="1" xfId="2" applyNumberFormat="1" applyFont="1" applyFill="1" applyBorder="1" applyAlignment="1">
      <alignment vertical="center" shrinkToFit="1"/>
    </xf>
    <xf numFmtId="191" fontId="10" fillId="0" borderId="1" xfId="2" applyNumberFormat="1" applyFont="1" applyFill="1" applyBorder="1" applyAlignment="1">
      <alignment vertical="center" shrinkToFit="1"/>
    </xf>
    <xf numFmtId="192" fontId="10" fillId="0" borderId="1" xfId="2" applyNumberFormat="1" applyFont="1" applyFill="1" applyBorder="1" applyAlignment="1">
      <alignment horizontal="right" vertical="center" shrinkToFit="1"/>
    </xf>
    <xf numFmtId="192" fontId="10" fillId="2" borderId="5" xfId="1" applyNumberFormat="1" applyFont="1" applyFill="1" applyBorder="1" applyAlignment="1">
      <alignment horizontal="right" vertical="center" shrinkToFit="1"/>
    </xf>
    <xf numFmtId="189" fontId="10" fillId="2" borderId="5" xfId="1" applyNumberFormat="1" applyFont="1" applyFill="1" applyBorder="1" applyAlignment="1">
      <alignment horizontal="right" vertical="center" shrinkToFit="1"/>
    </xf>
    <xf numFmtId="195" fontId="10" fillId="0" borderId="3" xfId="2" applyNumberFormat="1" applyFont="1" applyFill="1" applyBorder="1" applyAlignment="1">
      <alignment vertical="center" shrinkToFit="1"/>
    </xf>
    <xf numFmtId="193" fontId="10" fillId="7" borderId="3" xfId="2" applyNumberFormat="1" applyFont="1" applyFill="1" applyBorder="1" applyAlignment="1">
      <alignment vertical="center" shrinkToFit="1"/>
    </xf>
    <xf numFmtId="192" fontId="10" fillId="2" borderId="3" xfId="1" applyNumberFormat="1" applyFont="1" applyFill="1" applyBorder="1" applyAlignment="1">
      <alignment horizontal="right" vertical="center" shrinkToFit="1"/>
    </xf>
    <xf numFmtId="189" fontId="10" fillId="2" borderId="3" xfId="1" applyNumberFormat="1" applyFont="1" applyFill="1" applyBorder="1" applyAlignment="1">
      <alignment horizontal="right" vertical="center" shrinkToFit="1"/>
    </xf>
    <xf numFmtId="195" fontId="10" fillId="0" borderId="5" xfId="2" applyNumberFormat="1" applyFont="1" applyFill="1" applyBorder="1" applyAlignment="1">
      <alignment vertical="center" shrinkToFit="1"/>
    </xf>
    <xf numFmtId="192" fontId="10" fillId="0" borderId="5" xfId="1" applyNumberFormat="1" applyFont="1" applyFill="1" applyBorder="1" applyAlignment="1">
      <alignment horizontal="right" vertical="center" shrinkToFit="1"/>
    </xf>
    <xf numFmtId="193" fontId="10" fillId="7" borderId="5" xfId="2" applyNumberFormat="1" applyFont="1" applyFill="1" applyBorder="1" applyAlignment="1">
      <alignment vertical="center" shrinkToFit="1"/>
    </xf>
    <xf numFmtId="195" fontId="10" fillId="0" borderId="28" xfId="2" applyNumberFormat="1" applyFont="1" applyFill="1" applyBorder="1" applyAlignment="1">
      <alignment vertical="center" shrinkToFit="1"/>
    </xf>
    <xf numFmtId="192" fontId="10" fillId="0" borderId="28" xfId="1" applyNumberFormat="1" applyFont="1" applyFill="1" applyBorder="1" applyAlignment="1">
      <alignment horizontal="right" vertical="center" shrinkToFit="1"/>
    </xf>
    <xf numFmtId="193" fontId="10" fillId="7" borderId="28" xfId="2" applyNumberFormat="1" applyFont="1" applyFill="1" applyBorder="1" applyAlignment="1">
      <alignment vertical="center" shrinkToFit="1"/>
    </xf>
    <xf numFmtId="192" fontId="10" fillId="2" borderId="28" xfId="1" applyNumberFormat="1" applyFont="1" applyFill="1" applyBorder="1" applyAlignment="1">
      <alignment horizontal="right" vertical="center" shrinkToFit="1"/>
    </xf>
    <xf numFmtId="189" fontId="10" fillId="2" borderId="28" xfId="1" applyNumberFormat="1" applyFont="1" applyFill="1" applyBorder="1" applyAlignment="1">
      <alignment horizontal="right" vertical="center" shrinkToFit="1"/>
    </xf>
    <xf numFmtId="195" fontId="10" fillId="0" borderId="1" xfId="2" applyNumberFormat="1" applyFont="1" applyFill="1" applyBorder="1" applyAlignment="1">
      <alignment horizontal="right" vertical="center" shrinkToFit="1"/>
    </xf>
    <xf numFmtId="193" fontId="10" fillId="7" borderId="1" xfId="2" applyNumberFormat="1" applyFont="1" applyFill="1" applyBorder="1" applyAlignment="1">
      <alignment horizontal="right" vertical="center" shrinkToFit="1"/>
    </xf>
    <xf numFmtId="195" fontId="10" fillId="0" borderId="31" xfId="2" applyNumberFormat="1" applyFont="1" applyFill="1" applyBorder="1" applyAlignment="1">
      <alignment vertical="center" shrinkToFit="1"/>
    </xf>
    <xf numFmtId="193" fontId="10" fillId="7" borderId="31" xfId="2" applyNumberFormat="1" applyFont="1" applyFill="1" applyBorder="1" applyAlignment="1">
      <alignment vertical="center" shrinkToFit="1"/>
    </xf>
    <xf numFmtId="192" fontId="10" fillId="2" borderId="31" xfId="1" applyNumberFormat="1" applyFont="1" applyFill="1" applyBorder="1" applyAlignment="1">
      <alignment horizontal="right" vertical="center" shrinkToFit="1"/>
    </xf>
    <xf numFmtId="189" fontId="10" fillId="2" borderId="31" xfId="1" applyNumberFormat="1" applyFont="1" applyFill="1" applyBorder="1" applyAlignment="1">
      <alignment horizontal="right" vertical="center" shrinkToFit="1"/>
    </xf>
    <xf numFmtId="180" fontId="4" fillId="0" borderId="0" xfId="4" applyNumberFormat="1" applyFont="1" applyAlignment="1">
      <alignment vertical="center"/>
    </xf>
    <xf numFmtId="198" fontId="9" fillId="7" borderId="23" xfId="0" applyNumberFormat="1" applyFont="1" applyFill="1" applyBorder="1" applyAlignment="1">
      <alignment vertical="center" shrinkToFit="1"/>
    </xf>
    <xf numFmtId="198" fontId="10" fillId="0" borderId="1" xfId="1" applyNumberFormat="1" applyFont="1" applyFill="1" applyBorder="1" applyAlignment="1">
      <alignment horizontal="right" vertical="center" shrinkToFit="1"/>
    </xf>
    <xf numFmtId="198" fontId="10" fillId="0" borderId="3" xfId="1" applyNumberFormat="1" applyFont="1" applyFill="1" applyBorder="1" applyAlignment="1">
      <alignment horizontal="right" vertical="center" shrinkToFit="1"/>
    </xf>
    <xf numFmtId="198" fontId="10" fillId="0" borderId="5" xfId="1" applyNumberFormat="1" applyFont="1" applyFill="1" applyBorder="1" applyAlignment="1">
      <alignment horizontal="right" vertical="center" shrinkToFit="1"/>
    </xf>
    <xf numFmtId="198" fontId="10" fillId="0" borderId="31" xfId="1" applyNumberFormat="1" applyFont="1" applyFill="1" applyBorder="1" applyAlignment="1">
      <alignment horizontal="right" vertical="center" shrinkToFit="1"/>
    </xf>
    <xf numFmtId="0" fontId="29" fillId="0" borderId="0" xfId="7" applyFont="1" applyFill="1" applyAlignment="1" applyProtection="1">
      <alignment horizontal="left" vertical="center" wrapText="1" shrinkToFit="1"/>
      <protection locked="0"/>
    </xf>
    <xf numFmtId="2" fontId="48" fillId="0" borderId="0" xfId="7" applyNumberFormat="1" applyFont="1" applyFill="1" applyBorder="1" applyAlignment="1" applyProtection="1">
      <alignment horizontal="center" vertical="center"/>
      <protection locked="0"/>
    </xf>
    <xf numFmtId="0" fontId="36" fillId="0" borderId="0" xfId="7" applyFont="1" applyFill="1" applyBorder="1" applyAlignment="1">
      <alignment horizontal="right" vertical="top"/>
    </xf>
    <xf numFmtId="0" fontId="36" fillId="0" borderId="0" xfId="7" applyFont="1" applyFill="1" applyBorder="1" applyAlignment="1">
      <alignment horizontal="right"/>
    </xf>
    <xf numFmtId="0" fontId="19" fillId="0" borderId="23" xfId="10" applyNumberFormat="1" applyFont="1" applyBorder="1" applyAlignment="1">
      <alignment vertical="center"/>
    </xf>
    <xf numFmtId="0" fontId="0" fillId="0" borderId="23" xfId="0" applyBorder="1" applyAlignment="1">
      <alignment vertical="center"/>
    </xf>
    <xf numFmtId="0" fontId="21" fillId="5" borderId="6" xfId="10" applyNumberFormat="1" applyFont="1" applyFill="1" applyBorder="1" applyAlignment="1">
      <alignment horizontal="center" vertical="center" wrapText="1"/>
    </xf>
    <xf numFmtId="0" fontId="5" fillId="0" borderId="2" xfId="3" applyNumberFormat="1" applyFont="1" applyFill="1" applyBorder="1" applyAlignment="1">
      <alignment vertical="center" shrinkToFit="1"/>
    </xf>
    <xf numFmtId="0" fontId="24" fillId="7" borderId="23" xfId="7" applyFont="1" applyFill="1" applyBorder="1" applyAlignment="1">
      <alignment horizontal="center" vertical="center" shrinkToFit="1"/>
    </xf>
    <xf numFmtId="0" fontId="38" fillId="0" borderId="0" xfId="7" applyFont="1" applyFill="1" applyBorder="1" applyAlignment="1" applyProtection="1">
      <alignment vertical="top"/>
      <protection locked="0"/>
    </xf>
    <xf numFmtId="0" fontId="0" fillId="0" borderId="0" xfId="0" applyAlignment="1">
      <alignment vertical="top"/>
    </xf>
    <xf numFmtId="0" fontId="38" fillId="0" borderId="0" xfId="7" applyFont="1" applyFill="1" applyBorder="1" applyAlignment="1" applyProtection="1">
      <alignment vertical="top"/>
      <protection locked="0"/>
    </xf>
    <xf numFmtId="198" fontId="17" fillId="2" borderId="31" xfId="1" applyNumberFormat="1" applyFont="1" applyFill="1" applyBorder="1" applyAlignment="1">
      <alignment horizontal="right" vertical="center" shrinkToFit="1"/>
    </xf>
    <xf numFmtId="0" fontId="11" fillId="7" borderId="2" xfId="5" applyNumberFormat="1" applyFont="1" applyFill="1" applyBorder="1" applyAlignment="1">
      <alignment horizontal="centerContinuous" vertical="center"/>
    </xf>
    <xf numFmtId="0" fontId="11" fillId="7" borderId="0" xfId="5" applyNumberFormat="1" applyFont="1" applyFill="1" applyBorder="1" applyAlignment="1">
      <alignment horizontal="centerContinuous" vertical="center"/>
    </xf>
    <xf numFmtId="0" fontId="11" fillId="7" borderId="13" xfId="5" applyNumberFormat="1" applyFont="1" applyFill="1" applyBorder="1" applyAlignment="1">
      <alignment horizontal="centerContinuous" vertical="center"/>
    </xf>
    <xf numFmtId="0" fontId="36" fillId="0" borderId="0" xfId="7" applyFont="1" applyFill="1" applyBorder="1" applyAlignment="1">
      <alignment horizontal="right"/>
    </xf>
    <xf numFmtId="0" fontId="38" fillId="0" borderId="0" xfId="7" applyFont="1" applyFill="1" applyBorder="1" applyAlignment="1" applyProtection="1">
      <alignment vertical="top"/>
      <protection locked="0"/>
    </xf>
    <xf numFmtId="0" fontId="24" fillId="8" borderId="23" xfId="7" applyFont="1" applyFill="1" applyBorder="1" applyAlignment="1">
      <alignment horizontal="center" vertical="center" shrinkToFit="1"/>
    </xf>
    <xf numFmtId="0" fontId="36" fillId="0" borderId="0" xfId="7" applyFont="1" applyFill="1" applyBorder="1" applyAlignment="1">
      <alignment horizontal="right"/>
    </xf>
    <xf numFmtId="0" fontId="41" fillId="0" borderId="110" xfId="7" applyFont="1" applyFill="1" applyBorder="1" applyAlignment="1" applyProtection="1">
      <alignment horizontal="left" vertical="center" shrinkToFit="1"/>
      <protection locked="0"/>
    </xf>
    <xf numFmtId="0" fontId="41" fillId="0" borderId="102" xfId="7" applyFont="1" applyFill="1" applyBorder="1" applyAlignment="1" applyProtection="1">
      <alignment horizontal="left" vertical="center" shrinkToFit="1"/>
      <protection locked="0"/>
    </xf>
    <xf numFmtId="0" fontId="80" fillId="0" borderId="57" xfId="7" applyNumberFormat="1" applyFont="1" applyFill="1" applyBorder="1" applyAlignment="1" applyProtection="1">
      <alignment horizontal="right" vertical="center" shrinkToFit="1"/>
      <protection locked="0"/>
    </xf>
    <xf numFmtId="0" fontId="38" fillId="0" borderId="58" xfId="7" applyNumberFormat="1" applyFont="1" applyFill="1" applyBorder="1" applyAlignment="1" applyProtection="1">
      <alignment horizontal="right" vertical="center" shrinkToFit="1"/>
      <protection locked="0"/>
    </xf>
    <xf numFmtId="0" fontId="0" fillId="0" borderId="58" xfId="0" applyNumberFormat="1" applyBorder="1" applyAlignment="1">
      <alignment horizontal="right" vertical="center" shrinkToFit="1"/>
    </xf>
    <xf numFmtId="0" fontId="0" fillId="0" borderId="59" xfId="0" applyNumberFormat="1" applyBorder="1" applyAlignment="1">
      <alignment horizontal="right" vertical="center" shrinkToFit="1"/>
    </xf>
    <xf numFmtId="192" fontId="38" fillId="0" borderId="57" xfId="1" applyNumberFormat="1" applyFont="1" applyFill="1" applyBorder="1" applyAlignment="1" applyProtection="1">
      <alignment horizontal="right" vertical="center" shrinkToFit="1"/>
      <protection locked="0"/>
    </xf>
    <xf numFmtId="192" fontId="0" fillId="0" borderId="58" xfId="0" applyNumberFormat="1" applyBorder="1" applyAlignment="1">
      <alignment horizontal="right" vertical="center" shrinkToFit="1"/>
    </xf>
    <xf numFmtId="184" fontId="38" fillId="0" borderId="102" xfId="7" applyNumberFormat="1" applyFont="1" applyFill="1" applyBorder="1" applyAlignment="1" applyProtection="1">
      <alignment horizontal="center" vertical="center"/>
      <protection locked="0"/>
    </xf>
    <xf numFmtId="184" fontId="38" fillId="0" borderId="104" xfId="7" applyNumberFormat="1" applyFont="1" applyFill="1" applyBorder="1" applyAlignment="1" applyProtection="1">
      <alignment horizontal="center" vertical="center"/>
      <protection locked="0"/>
    </xf>
    <xf numFmtId="0" fontId="41" fillId="0" borderId="110" xfId="7" applyFont="1" applyFill="1" applyBorder="1" applyAlignment="1" applyProtection="1">
      <alignment horizontal="left" vertical="center"/>
      <protection locked="0"/>
    </xf>
    <xf numFmtId="0" fontId="41" fillId="0" borderId="102" xfId="7" applyFont="1" applyFill="1" applyBorder="1" applyAlignment="1" applyProtection="1">
      <alignment horizontal="left" vertical="center"/>
      <protection locked="0"/>
    </xf>
    <xf numFmtId="0" fontId="24" fillId="0" borderId="58" xfId="7" applyNumberFormat="1" applyFont="1" applyFill="1" applyBorder="1" applyAlignment="1" applyProtection="1">
      <alignment horizontal="right" vertical="center" shrinkToFit="1"/>
      <protection locked="0"/>
    </xf>
    <xf numFmtId="0" fontId="24" fillId="0" borderId="59" xfId="7" applyNumberFormat="1" applyFont="1" applyFill="1" applyBorder="1" applyAlignment="1" applyProtection="1">
      <alignment horizontal="right" vertical="center" shrinkToFit="1"/>
      <protection locked="0"/>
    </xf>
    <xf numFmtId="192" fontId="38" fillId="0" borderId="57" xfId="8" applyNumberFormat="1" applyFont="1" applyFill="1" applyBorder="1" applyAlignment="1" applyProtection="1">
      <alignment horizontal="right" vertical="center" shrinkToFit="1"/>
      <protection locked="0"/>
    </xf>
    <xf numFmtId="0" fontId="36" fillId="0" borderId="0" xfId="7" applyFont="1" applyFill="1" applyBorder="1" applyAlignment="1">
      <alignment horizontal="right" vertical="top"/>
    </xf>
    <xf numFmtId="187" fontId="82" fillId="0" borderId="102" xfId="7" applyNumberFormat="1" applyFont="1" applyFill="1" applyBorder="1" applyAlignment="1" applyProtection="1">
      <alignment horizontal="center" vertical="center" shrinkToFit="1"/>
      <protection locked="0"/>
    </xf>
    <xf numFmtId="187" fontId="82" fillId="0" borderId="104" xfId="7" applyNumberFormat="1" applyFont="1" applyFill="1" applyBorder="1" applyAlignment="1" applyProtection="1">
      <alignment horizontal="center" vertical="center" shrinkToFit="1"/>
      <protection locked="0"/>
    </xf>
    <xf numFmtId="0" fontId="24" fillId="0" borderId="0" xfId="7"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 fillId="0" borderId="58" xfId="0" applyNumberFormat="1" applyFont="1" applyBorder="1" applyAlignment="1">
      <alignment horizontal="right" vertical="center" shrinkToFit="1"/>
    </xf>
    <xf numFmtId="0" fontId="1" fillId="0" borderId="59" xfId="0" applyNumberFormat="1" applyFont="1" applyBorder="1" applyAlignment="1">
      <alignment horizontal="right" vertical="center" shrinkToFit="1"/>
    </xf>
    <xf numFmtId="0" fontId="80" fillId="0" borderId="9" xfId="7" applyNumberFormat="1" applyFont="1" applyFill="1" applyBorder="1" applyAlignment="1" applyProtection="1">
      <alignment horizontal="right" vertical="center" shrinkToFit="1"/>
      <protection locked="0"/>
    </xf>
    <xf numFmtId="0" fontId="1" fillId="0" borderId="10" xfId="0" applyNumberFormat="1" applyFont="1" applyBorder="1" applyAlignment="1">
      <alignment horizontal="right" vertical="center" shrinkToFit="1"/>
    </xf>
    <xf numFmtId="0" fontId="1" fillId="0" borderId="12" xfId="0" applyNumberFormat="1" applyFont="1" applyBorder="1" applyAlignment="1">
      <alignment horizontal="right" vertical="center" shrinkToFit="1"/>
    </xf>
    <xf numFmtId="187" fontId="82" fillId="0" borderId="23" xfId="7" applyNumberFormat="1" applyFont="1" applyFill="1" applyBorder="1" applyAlignment="1" applyProtection="1">
      <alignment horizontal="center" vertical="center" shrinkToFit="1"/>
      <protection locked="0"/>
    </xf>
    <xf numFmtId="187" fontId="82" fillId="0" borderId="103" xfId="7" applyNumberFormat="1" applyFont="1" applyFill="1" applyBorder="1" applyAlignment="1" applyProtection="1">
      <alignment horizontal="center" vertical="center" shrinkToFit="1"/>
      <protection locked="0"/>
    </xf>
    <xf numFmtId="0" fontId="41" fillId="0" borderId="109" xfId="7" applyFont="1" applyFill="1" applyBorder="1" applyAlignment="1" applyProtection="1">
      <alignment horizontal="left" vertical="center" shrinkToFit="1"/>
      <protection locked="0"/>
    </xf>
    <xf numFmtId="0" fontId="41" fillId="0" borderId="23" xfId="7" applyFont="1" applyFill="1" applyBorder="1" applyAlignment="1" applyProtection="1">
      <alignment horizontal="left" vertical="center" shrinkToFit="1"/>
      <protection locked="0"/>
    </xf>
    <xf numFmtId="0" fontId="38" fillId="0" borderId="10" xfId="7" applyNumberFormat="1" applyFont="1" applyFill="1" applyBorder="1" applyAlignment="1" applyProtection="1">
      <alignment horizontal="right" vertical="center" shrinkToFit="1"/>
      <protection locked="0"/>
    </xf>
    <xf numFmtId="0" fontId="0" fillId="0" borderId="10" xfId="0" applyNumberFormat="1" applyBorder="1" applyAlignment="1">
      <alignment horizontal="right" vertical="center" shrinkToFit="1"/>
    </xf>
    <xf numFmtId="0" fontId="0" fillId="0" borderId="12" xfId="0" applyNumberFormat="1" applyBorder="1" applyAlignment="1">
      <alignment horizontal="right" vertical="center" shrinkToFit="1"/>
    </xf>
    <xf numFmtId="192" fontId="38" fillId="0" borderId="9" xfId="1" applyNumberFormat="1" applyFont="1" applyFill="1" applyBorder="1" applyAlignment="1" applyProtection="1">
      <alignment horizontal="right" vertical="center" shrinkToFit="1"/>
      <protection locked="0"/>
    </xf>
    <xf numFmtId="192" fontId="0" fillId="0" borderId="10" xfId="0" applyNumberFormat="1" applyBorder="1" applyAlignment="1">
      <alignment horizontal="right" vertical="center" shrinkToFit="1"/>
    </xf>
    <xf numFmtId="184" fontId="38" fillId="0" borderId="23" xfId="7" applyNumberFormat="1" applyFont="1" applyFill="1" applyBorder="1" applyAlignment="1" applyProtection="1">
      <alignment horizontal="center" vertical="center"/>
      <protection locked="0"/>
    </xf>
    <xf numFmtId="184" fontId="38" fillId="0" borderId="103" xfId="7" applyNumberFormat="1" applyFont="1" applyFill="1" applyBorder="1" applyAlignment="1" applyProtection="1">
      <alignment horizontal="center" vertical="center"/>
      <protection locked="0"/>
    </xf>
    <xf numFmtId="0" fontId="41" fillId="0" borderId="85" xfId="7" applyFont="1" applyFill="1" applyBorder="1" applyAlignment="1" applyProtection="1">
      <alignment horizontal="left" vertical="center" shrinkToFit="1"/>
      <protection locked="0"/>
    </xf>
    <xf numFmtId="0" fontId="41" fillId="0" borderId="10" xfId="7" applyFont="1" applyFill="1" applyBorder="1" applyAlignment="1" applyProtection="1">
      <alignment horizontal="left" vertical="center" shrinkToFit="1"/>
      <protection locked="0"/>
    </xf>
    <xf numFmtId="0" fontId="41" fillId="0" borderId="12" xfId="7" applyFont="1" applyFill="1" applyBorder="1" applyAlignment="1" applyProtection="1">
      <alignment horizontal="left" vertical="center" shrinkToFit="1"/>
      <protection locked="0"/>
    </xf>
    <xf numFmtId="0" fontId="24" fillId="0" borderId="10" xfId="7" applyNumberFormat="1" applyFont="1" applyFill="1" applyBorder="1" applyAlignment="1" applyProtection="1">
      <alignment horizontal="right" vertical="center" shrinkToFit="1"/>
      <protection locked="0"/>
    </xf>
    <xf numFmtId="0" fontId="24" fillId="0" borderId="12" xfId="7" applyNumberFormat="1" applyFont="1" applyFill="1" applyBorder="1" applyAlignment="1" applyProtection="1">
      <alignment horizontal="right" vertical="center" shrinkToFit="1"/>
      <protection locked="0"/>
    </xf>
    <xf numFmtId="192" fontId="38" fillId="0" borderId="9" xfId="8" applyNumberFormat="1" applyFont="1" applyFill="1" applyBorder="1" applyAlignment="1" applyProtection="1">
      <alignment horizontal="right" vertical="center" shrinkToFit="1"/>
      <protection locked="0"/>
    </xf>
    <xf numFmtId="0" fontId="23" fillId="6" borderId="53" xfId="7" applyFont="1" applyFill="1" applyBorder="1" applyAlignment="1">
      <alignment horizontal="center" vertical="center" shrinkToFit="1"/>
    </xf>
    <xf numFmtId="0" fontId="0" fillId="0" borderId="54" xfId="0" applyBorder="1" applyAlignment="1">
      <alignment horizontal="center" vertical="center" shrinkToFit="1"/>
    </xf>
    <xf numFmtId="0" fontId="0" fillId="0" borderId="55" xfId="0" applyBorder="1" applyAlignment="1">
      <alignment horizontal="center" vertical="center" shrinkToFit="1"/>
    </xf>
    <xf numFmtId="0" fontId="23" fillId="6" borderId="53" xfId="7" applyFont="1" applyFill="1" applyBorder="1" applyAlignment="1">
      <alignment horizontal="center" vertical="center"/>
    </xf>
    <xf numFmtId="0" fontId="23" fillId="6" borderId="54" xfId="7" applyFont="1" applyFill="1" applyBorder="1" applyAlignment="1">
      <alignment horizontal="center" vertical="center"/>
    </xf>
    <xf numFmtId="0" fontId="23" fillId="6" borderId="62" xfId="7" applyFont="1" applyFill="1" applyBorder="1" applyAlignment="1">
      <alignment horizontal="center" vertical="center"/>
    </xf>
    <xf numFmtId="0" fontId="23" fillId="6" borderId="61" xfId="7" applyFont="1" applyFill="1" applyBorder="1" applyAlignment="1">
      <alignment horizontal="center" vertical="center"/>
    </xf>
    <xf numFmtId="0" fontId="23" fillId="6" borderId="55" xfId="7" applyFont="1" applyFill="1"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24" fillId="6" borderId="53" xfId="7" applyFont="1" applyFill="1" applyBorder="1" applyAlignment="1">
      <alignment horizontal="center" vertical="center" shrinkToFit="1"/>
    </xf>
    <xf numFmtId="0" fontId="84" fillId="0" borderId="54" xfId="0" applyFont="1" applyBorder="1" applyAlignment="1">
      <alignment horizontal="center" vertical="center" shrinkToFit="1"/>
    </xf>
    <xf numFmtId="0" fontId="1" fillId="0" borderId="54" xfId="0" applyFont="1" applyBorder="1" applyAlignment="1">
      <alignment horizontal="center" vertical="center" shrinkToFit="1"/>
    </xf>
    <xf numFmtId="0" fontId="38" fillId="0" borderId="109" xfId="7" applyFont="1" applyFill="1" applyBorder="1" applyAlignment="1" applyProtection="1">
      <alignment horizontal="left" vertical="center" shrinkToFit="1"/>
      <protection locked="0"/>
    </xf>
    <xf numFmtId="0" fontId="38" fillId="0" borderId="23" xfId="7" applyFont="1" applyFill="1" applyBorder="1" applyAlignment="1" applyProtection="1">
      <alignment horizontal="left" vertical="center" shrinkToFit="1"/>
      <protection locked="0"/>
    </xf>
    <xf numFmtId="0" fontId="78" fillId="0" borderId="9" xfId="7" applyNumberFormat="1" applyFont="1" applyFill="1" applyBorder="1" applyAlignment="1" applyProtection="1">
      <alignment horizontal="right" vertical="center" shrinkToFit="1"/>
      <protection locked="0"/>
    </xf>
    <xf numFmtId="0" fontId="39" fillId="0" borderId="10" xfId="7" applyNumberFormat="1" applyFont="1" applyFill="1" applyBorder="1" applyAlignment="1" applyProtection="1">
      <alignment horizontal="right" vertical="center" shrinkToFit="1"/>
      <protection locked="0"/>
    </xf>
    <xf numFmtId="192" fontId="39" fillId="0" borderId="9" xfId="1" applyNumberFormat="1" applyFont="1" applyFill="1" applyBorder="1" applyAlignment="1" applyProtection="1">
      <alignment horizontal="right" vertical="center"/>
      <protection locked="0"/>
    </xf>
    <xf numFmtId="192" fontId="39" fillId="0" borderId="10" xfId="1" applyNumberFormat="1" applyFont="1" applyFill="1" applyBorder="1" applyAlignment="1" applyProtection="1">
      <alignment horizontal="right" vertical="center"/>
      <protection locked="0"/>
    </xf>
    <xf numFmtId="186" fontId="38" fillId="0" borderId="10" xfId="8" applyNumberFormat="1" applyFont="1" applyFill="1" applyBorder="1" applyAlignment="1" applyProtection="1">
      <alignment horizontal="center" vertical="center"/>
      <protection locked="0"/>
    </xf>
    <xf numFmtId="177" fontId="41" fillId="0" borderId="9" xfId="7" applyNumberFormat="1" applyFont="1" applyFill="1" applyBorder="1" applyAlignment="1">
      <alignment horizontal="center" vertical="center"/>
    </xf>
    <xf numFmtId="177" fontId="41" fillId="0" borderId="10" xfId="7" applyNumberFormat="1" applyFont="1" applyFill="1" applyBorder="1" applyAlignment="1">
      <alignment horizontal="center" vertical="center"/>
    </xf>
    <xf numFmtId="0" fontId="72" fillId="0" borderId="10" xfId="7" applyFont="1" applyFill="1" applyBorder="1" applyAlignment="1">
      <alignment horizontal="center" vertical="center"/>
    </xf>
    <xf numFmtId="0" fontId="72" fillId="0" borderId="10" xfId="7" applyFont="1" applyFill="1" applyBorder="1" applyAlignment="1" applyProtection="1">
      <alignment horizontal="left" vertical="center" shrinkToFit="1"/>
      <protection locked="0"/>
    </xf>
    <xf numFmtId="0" fontId="72" fillId="0" borderId="56" xfId="7" applyFont="1" applyFill="1" applyBorder="1" applyAlignment="1" applyProtection="1">
      <alignment horizontal="left" vertical="center" shrinkToFit="1"/>
      <protection locked="0"/>
    </xf>
    <xf numFmtId="0" fontId="38" fillId="0" borderId="110" xfId="7" applyFont="1" applyFill="1" applyBorder="1" applyAlignment="1" applyProtection="1">
      <alignment horizontal="left" vertical="center" shrinkToFit="1"/>
      <protection locked="0"/>
    </xf>
    <xf numFmtId="0" fontId="38" fillId="0" borderId="102" xfId="7" applyFont="1" applyFill="1" applyBorder="1" applyAlignment="1" applyProtection="1">
      <alignment horizontal="left" vertical="center" shrinkToFit="1"/>
      <protection locked="0"/>
    </xf>
    <xf numFmtId="0" fontId="78" fillId="0" borderId="57" xfId="7" applyNumberFormat="1" applyFont="1" applyFill="1" applyBorder="1" applyAlignment="1" applyProtection="1">
      <alignment horizontal="right" vertical="center" shrinkToFit="1"/>
      <protection locked="0"/>
    </xf>
    <xf numFmtId="0" fontId="39" fillId="0" borderId="58" xfId="7" applyNumberFormat="1" applyFont="1" applyFill="1" applyBorder="1" applyAlignment="1" applyProtection="1">
      <alignment horizontal="right" vertical="center" shrinkToFit="1"/>
      <protection locked="0"/>
    </xf>
    <xf numFmtId="192" fontId="39" fillId="0" borderId="57" xfId="8" applyNumberFormat="1" applyFont="1" applyFill="1" applyBorder="1" applyAlignment="1" applyProtection="1">
      <alignment horizontal="right" vertical="center"/>
      <protection locked="0"/>
    </xf>
    <xf numFmtId="192" fontId="39" fillId="0" borderId="58" xfId="8" applyNumberFormat="1" applyFont="1" applyFill="1" applyBorder="1" applyAlignment="1" applyProtection="1">
      <alignment horizontal="right" vertical="center"/>
      <protection locked="0"/>
    </xf>
    <xf numFmtId="186" fontId="38" fillId="0" borderId="58" xfId="8" applyNumberFormat="1" applyFont="1" applyFill="1" applyBorder="1" applyAlignment="1" applyProtection="1">
      <alignment horizontal="center" vertical="center"/>
      <protection locked="0"/>
    </xf>
    <xf numFmtId="177" fontId="41" fillId="0" borderId="57" xfId="7" applyNumberFormat="1" applyFont="1" applyFill="1" applyBorder="1" applyAlignment="1">
      <alignment horizontal="center" vertical="center"/>
    </xf>
    <xf numFmtId="177" fontId="41" fillId="0" borderId="58" xfId="7" applyNumberFormat="1" applyFont="1" applyFill="1" applyBorder="1" applyAlignment="1">
      <alignment horizontal="center" vertical="center"/>
    </xf>
    <xf numFmtId="0" fontId="41" fillId="0" borderId="58" xfId="7" applyFont="1" applyFill="1" applyBorder="1" applyAlignment="1" applyProtection="1">
      <alignment horizontal="left" vertical="center" shrinkToFit="1"/>
      <protection locked="0"/>
    </xf>
    <xf numFmtId="0" fontId="72" fillId="0" borderId="58" xfId="7" applyFont="1" applyFill="1" applyBorder="1" applyAlignment="1">
      <alignment horizontal="center" vertical="center"/>
    </xf>
    <xf numFmtId="0" fontId="72" fillId="0" borderId="58" xfId="7" applyFont="1" applyFill="1" applyBorder="1" applyAlignment="1" applyProtection="1">
      <alignment horizontal="left" vertical="center" shrinkToFit="1"/>
      <protection locked="0"/>
    </xf>
    <xf numFmtId="0" fontId="72" fillId="0" borderId="60" xfId="7" applyFont="1" applyFill="1" applyBorder="1" applyAlignment="1" applyProtection="1">
      <alignment horizontal="left" vertical="center" shrinkToFit="1"/>
      <protection locked="0"/>
    </xf>
    <xf numFmtId="192" fontId="39" fillId="0" borderId="9" xfId="8" applyNumberFormat="1" applyFont="1" applyFill="1" applyBorder="1" applyAlignment="1" applyProtection="1">
      <alignment horizontal="right" vertical="center"/>
      <protection locked="0"/>
    </xf>
    <xf numFmtId="192" fontId="39" fillId="0" borderId="10" xfId="8" applyNumberFormat="1" applyFont="1" applyFill="1" applyBorder="1" applyAlignment="1" applyProtection="1">
      <alignment horizontal="right" vertical="center"/>
      <protection locked="0"/>
    </xf>
    <xf numFmtId="187" fontId="82" fillId="0" borderId="102" xfId="7" applyNumberFormat="1" applyFont="1" applyBorder="1" applyAlignment="1" applyProtection="1">
      <alignment horizontal="center" vertical="center" shrinkToFit="1"/>
      <protection locked="0"/>
    </xf>
    <xf numFmtId="187" fontId="82" fillId="0" borderId="104" xfId="7" applyNumberFormat="1" applyFont="1" applyBorder="1" applyAlignment="1" applyProtection="1">
      <alignment horizontal="center" vertical="center" shrinkToFit="1"/>
      <protection locked="0"/>
    </xf>
    <xf numFmtId="0" fontId="41" fillId="0" borderId="110" xfId="7" applyFont="1" applyBorder="1" applyAlignment="1" applyProtection="1">
      <alignment horizontal="left" vertical="center" shrinkToFit="1"/>
      <protection locked="0"/>
    </xf>
    <xf numFmtId="0" fontId="41" fillId="0" borderId="102" xfId="7" applyFont="1" applyBorder="1" applyAlignment="1" applyProtection="1">
      <alignment horizontal="left" vertical="center" shrinkToFit="1"/>
      <protection locked="0"/>
    </xf>
    <xf numFmtId="0" fontId="0" fillId="0" borderId="58" xfId="0" applyBorder="1" applyAlignment="1">
      <alignment horizontal="right" vertical="center" shrinkToFit="1"/>
    </xf>
    <xf numFmtId="0" fontId="0" fillId="0" borderId="59" xfId="0" applyBorder="1" applyAlignment="1">
      <alignment horizontal="right" vertical="center" shrinkToFit="1"/>
    </xf>
    <xf numFmtId="187" fontId="38" fillId="0" borderId="102" xfId="1" applyNumberFormat="1" applyFont="1" applyBorder="1" applyAlignment="1" applyProtection="1">
      <alignment horizontal="center" vertical="center" shrinkToFit="1"/>
      <protection locked="0"/>
    </xf>
    <xf numFmtId="187" fontId="38" fillId="0" borderId="104" xfId="1" applyNumberFormat="1" applyFont="1" applyBorder="1" applyAlignment="1" applyProtection="1">
      <alignment horizontal="center" vertical="center" shrinkToFit="1"/>
      <protection locked="0"/>
    </xf>
    <xf numFmtId="0" fontId="1" fillId="0" borderId="58" xfId="0" applyFont="1" applyBorder="1" applyAlignment="1">
      <alignment horizontal="right" vertical="center" shrinkToFit="1"/>
    </xf>
    <xf numFmtId="0" fontId="1" fillId="0" borderId="59" xfId="0" applyFont="1" applyBorder="1" applyAlignment="1">
      <alignment horizontal="right" vertical="center" shrinkToFit="1"/>
    </xf>
    <xf numFmtId="187" fontId="82" fillId="0" borderId="23" xfId="7" applyNumberFormat="1" applyFont="1" applyBorder="1" applyAlignment="1" applyProtection="1">
      <alignment horizontal="center" vertical="center" shrinkToFit="1"/>
      <protection locked="0"/>
    </xf>
    <xf numFmtId="187" fontId="82" fillId="0" borderId="103" xfId="7" applyNumberFormat="1" applyFont="1" applyBorder="1" applyAlignment="1" applyProtection="1">
      <alignment horizontal="center" vertical="center" shrinkToFit="1"/>
      <protection locked="0"/>
    </xf>
    <xf numFmtId="0" fontId="41" fillId="0" borderId="109" xfId="7" applyFont="1" applyBorder="1" applyAlignment="1" applyProtection="1">
      <alignment horizontal="left" vertical="center" shrinkToFit="1"/>
      <protection locked="0"/>
    </xf>
    <xf numFmtId="0" fontId="41" fillId="0" borderId="23" xfId="7" applyFont="1" applyBorder="1" applyAlignment="1" applyProtection="1">
      <alignment horizontal="left" vertical="center" shrinkToFit="1"/>
      <protection locked="0"/>
    </xf>
    <xf numFmtId="0" fontId="80" fillId="0" borderId="9" xfId="7" applyNumberFormat="1" applyFont="1" applyBorder="1" applyAlignment="1" applyProtection="1">
      <alignment horizontal="right" vertical="center" shrinkToFit="1"/>
      <protection locked="0"/>
    </xf>
    <xf numFmtId="0" fontId="38" fillId="0" borderId="10" xfId="7" applyNumberFormat="1" applyFont="1" applyBorder="1" applyAlignment="1" applyProtection="1">
      <alignment horizontal="right" vertical="center" shrinkToFit="1"/>
      <protection locked="0"/>
    </xf>
    <xf numFmtId="0" fontId="0" fillId="0" borderId="10" xfId="0" applyBorder="1" applyAlignment="1">
      <alignment horizontal="right" vertical="center" shrinkToFit="1"/>
    </xf>
    <xf numFmtId="0" fontId="0" fillId="0" borderId="12" xfId="0" applyBorder="1" applyAlignment="1">
      <alignment horizontal="right" vertical="center" shrinkToFit="1"/>
    </xf>
    <xf numFmtId="187" fontId="38" fillId="0" borderId="23" xfId="1" applyNumberFormat="1" applyFont="1" applyBorder="1" applyAlignment="1" applyProtection="1">
      <alignment horizontal="center" vertical="center" shrinkToFit="1"/>
      <protection locked="0"/>
    </xf>
    <xf numFmtId="187" fontId="38" fillId="0" borderId="103" xfId="1" applyNumberFormat="1" applyFont="1" applyBorder="1" applyAlignment="1" applyProtection="1">
      <alignment horizontal="center" vertical="center" shrinkToFit="1"/>
      <protection locked="0"/>
    </xf>
    <xf numFmtId="0" fontId="80" fillId="0" borderId="9" xfId="7" quotePrefix="1" applyNumberFormat="1" applyFont="1" applyBorder="1" applyAlignment="1" applyProtection="1">
      <alignment horizontal="right" vertical="center" shrinkToFit="1"/>
      <protection locked="0"/>
    </xf>
    <xf numFmtId="0" fontId="1" fillId="0" borderId="10" xfId="0" applyFont="1" applyBorder="1" applyAlignment="1">
      <alignment horizontal="right" vertical="center" shrinkToFit="1"/>
    </xf>
    <xf numFmtId="0" fontId="1" fillId="0" borderId="12" xfId="0" applyFont="1" applyBorder="1" applyAlignment="1">
      <alignment horizontal="right" vertical="center" shrinkToFit="1"/>
    </xf>
    <xf numFmtId="0" fontId="38" fillId="0" borderId="110" xfId="7" applyFont="1" applyBorder="1" applyAlignment="1" applyProtection="1">
      <alignment horizontal="left" vertical="center" shrinkToFit="1"/>
      <protection locked="0"/>
    </xf>
    <xf numFmtId="0" fontId="38" fillId="0" borderId="102" xfId="7" applyFont="1" applyBorder="1" applyAlignment="1" applyProtection="1">
      <alignment horizontal="left" vertical="center" shrinkToFit="1"/>
      <protection locked="0"/>
    </xf>
    <xf numFmtId="0" fontId="78" fillId="0" borderId="57" xfId="7" applyNumberFormat="1" applyFont="1" applyFill="1" applyBorder="1" applyAlignment="1" applyProtection="1">
      <alignment horizontal="right" vertical="center"/>
      <protection locked="0"/>
    </xf>
    <xf numFmtId="0" fontId="39" fillId="0" borderId="58" xfId="7" applyNumberFormat="1" applyFont="1" applyFill="1" applyBorder="1" applyAlignment="1" applyProtection="1">
      <alignment horizontal="right" vertical="center"/>
      <protection locked="0"/>
    </xf>
    <xf numFmtId="0" fontId="0" fillId="0" borderId="58" xfId="0" applyNumberFormat="1" applyBorder="1" applyAlignment="1">
      <alignment horizontal="right" vertical="center"/>
    </xf>
    <xf numFmtId="0" fontId="0" fillId="0" borderId="59" xfId="0" applyNumberFormat="1" applyBorder="1" applyAlignment="1">
      <alignment horizontal="right" vertical="center"/>
    </xf>
    <xf numFmtId="0" fontId="23" fillId="5" borderId="61" xfId="7" applyFont="1" applyFill="1" applyBorder="1" applyAlignment="1">
      <alignment horizontal="center" vertical="center"/>
    </xf>
    <xf numFmtId="0" fontId="23" fillId="5" borderId="54" xfId="7" applyFont="1" applyFill="1" applyBorder="1" applyAlignment="1">
      <alignment horizontal="center" vertical="center"/>
    </xf>
    <xf numFmtId="0" fontId="23" fillId="5" borderId="55" xfId="7" applyFont="1" applyFill="1" applyBorder="1" applyAlignment="1">
      <alignment horizontal="center" vertical="center"/>
    </xf>
    <xf numFmtId="0" fontId="23" fillId="5" borderId="53" xfId="7" applyFont="1" applyFill="1" applyBorder="1" applyAlignment="1">
      <alignment horizontal="center" vertical="center"/>
    </xf>
    <xf numFmtId="0" fontId="1" fillId="0" borderId="54" xfId="0" applyFont="1" applyBorder="1" applyAlignment="1">
      <alignment horizontal="center" vertical="center"/>
    </xf>
    <xf numFmtId="0" fontId="23" fillId="5" borderId="62" xfId="7" applyFont="1" applyFill="1" applyBorder="1" applyAlignment="1">
      <alignment horizontal="center" vertical="center"/>
    </xf>
    <xf numFmtId="0" fontId="23" fillId="5" borderId="53" xfId="7" applyFont="1" applyFill="1" applyBorder="1" applyAlignment="1">
      <alignment horizontal="center" vertical="center" shrinkToFit="1"/>
    </xf>
    <xf numFmtId="0" fontId="38" fillId="0" borderId="109" xfId="7" applyFont="1" applyBorder="1" applyAlignment="1" applyProtection="1">
      <alignment horizontal="left" vertical="center" shrinkToFit="1"/>
      <protection locked="0"/>
    </xf>
    <xf numFmtId="0" fontId="38" fillId="0" borderId="23" xfId="7" applyFont="1" applyBorder="1" applyAlignment="1" applyProtection="1">
      <alignment horizontal="left" vertical="center" shrinkToFit="1"/>
      <protection locked="0"/>
    </xf>
    <xf numFmtId="0" fontId="78" fillId="0" borderId="9" xfId="7" applyNumberFormat="1" applyFont="1" applyBorder="1" applyAlignment="1" applyProtection="1">
      <alignment horizontal="right" vertical="center"/>
      <protection locked="0"/>
    </xf>
    <xf numFmtId="0" fontId="39" fillId="0" borderId="10" xfId="7" applyNumberFormat="1" applyFont="1" applyBorder="1" applyAlignment="1" applyProtection="1">
      <alignment horizontal="right" vertical="center"/>
      <protection locked="0"/>
    </xf>
    <xf numFmtId="0" fontId="0" fillId="0" borderId="10" xfId="0" applyNumberFormat="1" applyBorder="1" applyAlignment="1">
      <alignment horizontal="right" vertical="center"/>
    </xf>
    <xf numFmtId="0" fontId="0" fillId="0" borderId="12" xfId="0" applyNumberFormat="1" applyBorder="1" applyAlignment="1">
      <alignment horizontal="right" vertical="center"/>
    </xf>
    <xf numFmtId="0" fontId="78" fillId="0" borderId="9" xfId="7" applyNumberFormat="1" applyFont="1" applyFill="1" applyBorder="1" applyAlignment="1" applyProtection="1">
      <alignment horizontal="right" vertical="center"/>
      <protection locked="0"/>
    </xf>
    <xf numFmtId="0" fontId="39" fillId="0" borderId="10" xfId="7" applyNumberFormat="1" applyFont="1" applyFill="1" applyBorder="1" applyAlignment="1" applyProtection="1">
      <alignment horizontal="right" vertical="center"/>
      <protection locked="0"/>
    </xf>
    <xf numFmtId="49" fontId="44" fillId="0" borderId="76" xfId="7" applyNumberFormat="1" applyFont="1" applyFill="1" applyBorder="1" applyAlignment="1">
      <alignment horizontal="right" vertical="center"/>
    </xf>
    <xf numFmtId="0" fontId="0" fillId="0" borderId="74" xfId="0" applyBorder="1" applyAlignment="1">
      <alignment horizontal="right" vertical="center"/>
    </xf>
    <xf numFmtId="0" fontId="0" fillId="0" borderId="75" xfId="0" applyBorder="1" applyAlignment="1">
      <alignment horizontal="right" vertical="center"/>
    </xf>
    <xf numFmtId="0" fontId="0" fillId="0" borderId="77" xfId="0" applyBorder="1" applyAlignment="1">
      <alignment horizontal="right" vertical="center"/>
    </xf>
    <xf numFmtId="0" fontId="39" fillId="3" borderId="48" xfId="7" applyFont="1" applyFill="1" applyBorder="1" applyAlignment="1">
      <alignment horizontal="center" vertical="center" textRotation="255"/>
    </xf>
    <xf numFmtId="0" fontId="39" fillId="3" borderId="49" xfId="7" applyFont="1" applyFill="1" applyBorder="1" applyAlignment="1">
      <alignment horizontal="center" vertical="center" textRotation="255"/>
    </xf>
    <xf numFmtId="0" fontId="39" fillId="3" borderId="50" xfId="7" applyFont="1" applyFill="1" applyBorder="1" applyAlignment="1">
      <alignment horizontal="center" vertical="center" textRotation="255"/>
    </xf>
    <xf numFmtId="0" fontId="39" fillId="3" borderId="45" xfId="7" applyFont="1" applyFill="1" applyBorder="1" applyAlignment="1">
      <alignment horizontal="center" vertical="center" textRotation="255"/>
    </xf>
    <xf numFmtId="0" fontId="39" fillId="3" borderId="0" xfId="7" applyFont="1" applyFill="1" applyBorder="1" applyAlignment="1">
      <alignment horizontal="center" vertical="center" textRotation="255"/>
    </xf>
    <xf numFmtId="0" fontId="39" fillId="3" borderId="13" xfId="7" applyFont="1" applyFill="1" applyBorder="1" applyAlignment="1">
      <alignment horizontal="center" vertical="center" textRotation="255"/>
    </xf>
    <xf numFmtId="0" fontId="39" fillId="3" borderId="51" xfId="7" applyFont="1" applyFill="1" applyBorder="1" applyAlignment="1">
      <alignment horizontal="center" vertical="center" textRotation="255"/>
    </xf>
    <xf numFmtId="0" fontId="39" fillId="3" borderId="41" xfId="7" applyFont="1" applyFill="1" applyBorder="1" applyAlignment="1">
      <alignment horizontal="center" vertical="center" textRotation="255"/>
    </xf>
    <xf numFmtId="0" fontId="39" fillId="3" borderId="52" xfId="7" applyFont="1" applyFill="1" applyBorder="1" applyAlignment="1">
      <alignment horizontal="center" vertical="center" textRotation="255"/>
    </xf>
    <xf numFmtId="0" fontId="39" fillId="5" borderId="107" xfId="7" applyFont="1" applyFill="1" applyBorder="1" applyAlignment="1">
      <alignment horizontal="center" vertical="center"/>
    </xf>
    <xf numFmtId="0" fontId="39" fillId="5" borderId="49" xfId="7" applyFont="1" applyFill="1" applyBorder="1" applyAlignment="1">
      <alignment horizontal="center" vertical="center"/>
    </xf>
    <xf numFmtId="0" fontId="39" fillId="5" borderId="99" xfId="7" applyFont="1" applyFill="1" applyBorder="1" applyAlignment="1">
      <alignment horizontal="center" vertical="center"/>
    </xf>
    <xf numFmtId="0" fontId="73" fillId="0" borderId="78" xfId="7" applyNumberFormat="1" applyFont="1" applyFill="1" applyBorder="1" applyAlignment="1">
      <alignment horizontal="right" vertical="center" shrinkToFit="1"/>
    </xf>
    <xf numFmtId="199" fontId="43" fillId="0" borderId="79" xfId="7" applyNumberFormat="1" applyFont="1" applyFill="1" applyBorder="1" applyAlignment="1">
      <alignment horizontal="right" vertical="center" shrinkToFit="1"/>
    </xf>
    <xf numFmtId="199" fontId="0" fillId="0" borderId="79" xfId="0" applyNumberFormat="1" applyBorder="1" applyAlignment="1">
      <alignment horizontal="right" vertical="center" shrinkToFit="1"/>
    </xf>
    <xf numFmtId="199" fontId="0" fillId="0" borderId="80" xfId="0" applyNumberFormat="1" applyBorder="1" applyAlignment="1">
      <alignment horizontal="right" vertical="center" shrinkToFit="1"/>
    </xf>
    <xf numFmtId="192" fontId="43" fillId="0" borderId="81" xfId="8" applyNumberFormat="1" applyFont="1" applyFill="1" applyBorder="1" applyAlignment="1">
      <alignment horizontal="right" vertical="center" shrinkToFit="1"/>
    </xf>
    <xf numFmtId="192" fontId="0" fillId="0" borderId="79" xfId="0" applyNumberFormat="1" applyBorder="1" applyAlignment="1">
      <alignment horizontal="right" vertical="center" shrinkToFit="1"/>
    </xf>
    <xf numFmtId="192" fontId="0" fillId="0" borderId="80" xfId="0" applyNumberFormat="1" applyBorder="1" applyAlignment="1">
      <alignment horizontal="right" vertical="center" shrinkToFit="1"/>
    </xf>
    <xf numFmtId="0" fontId="73" fillId="0" borderId="81" xfId="7" applyNumberFormat="1" applyFont="1" applyFill="1" applyBorder="1" applyAlignment="1">
      <alignment horizontal="right" vertical="center" shrinkToFit="1"/>
    </xf>
    <xf numFmtId="0" fontId="24" fillId="0" borderId="81" xfId="7" applyFont="1" applyFill="1" applyBorder="1" applyAlignment="1">
      <alignment horizontal="right" vertical="center"/>
    </xf>
    <xf numFmtId="0" fontId="0" fillId="0" borderId="79" xfId="0" applyBorder="1" applyAlignment="1">
      <alignment horizontal="right" vertical="center"/>
    </xf>
    <xf numFmtId="0" fontId="0" fillId="0" borderId="82" xfId="0" applyBorder="1" applyAlignment="1">
      <alignment horizontal="right" vertical="center"/>
    </xf>
    <xf numFmtId="0" fontId="39" fillId="6" borderId="7" xfId="7" applyFont="1" applyFill="1" applyBorder="1" applyAlignment="1">
      <alignment horizontal="center" vertical="center"/>
    </xf>
    <xf numFmtId="0" fontId="39" fillId="6" borderId="8" xfId="7" applyFont="1" applyFill="1" applyBorder="1" applyAlignment="1">
      <alignment horizontal="center" vertical="center"/>
    </xf>
    <xf numFmtId="0" fontId="39" fillId="6" borderId="98" xfId="7" applyFont="1" applyFill="1" applyBorder="1" applyAlignment="1">
      <alignment horizontal="center" vertical="center"/>
    </xf>
    <xf numFmtId="0" fontId="73" fillId="0" borderId="11" xfId="7" applyNumberFormat="1" applyFont="1" applyFill="1" applyBorder="1" applyAlignment="1">
      <alignment horizontal="right" vertical="center" shrinkToFit="1"/>
    </xf>
    <xf numFmtId="199" fontId="43" fillId="0" borderId="10" xfId="7" applyNumberFormat="1" applyFont="1" applyFill="1" applyBorder="1" applyAlignment="1">
      <alignment horizontal="right" vertical="center" shrinkToFit="1"/>
    </xf>
    <xf numFmtId="199" fontId="0" fillId="0" borderId="10" xfId="0" applyNumberFormat="1" applyBorder="1" applyAlignment="1">
      <alignment horizontal="right" vertical="center" shrinkToFit="1"/>
    </xf>
    <xf numFmtId="199" fontId="0" fillId="0" borderId="12" xfId="0" applyNumberFormat="1" applyBorder="1" applyAlignment="1">
      <alignment horizontal="right" vertical="center" shrinkToFit="1"/>
    </xf>
    <xf numFmtId="192" fontId="43" fillId="0" borderId="9" xfId="8" applyNumberFormat="1" applyFont="1" applyFill="1" applyBorder="1" applyAlignment="1">
      <alignment horizontal="right" vertical="center" shrinkToFit="1"/>
    </xf>
    <xf numFmtId="192" fontId="0" fillId="0" borderId="12" xfId="0" applyNumberFormat="1" applyBorder="1" applyAlignment="1">
      <alignment horizontal="right" vertical="center" shrinkToFit="1"/>
    </xf>
    <xf numFmtId="0" fontId="73" fillId="0" borderId="9" xfId="7" applyNumberFormat="1" applyFont="1" applyFill="1" applyBorder="1" applyAlignment="1">
      <alignment horizontal="right" vertical="center" shrinkToFit="1"/>
    </xf>
    <xf numFmtId="199" fontId="83" fillId="0" borderId="10" xfId="7" applyNumberFormat="1" applyFont="1" applyFill="1" applyBorder="1" applyAlignment="1">
      <alignment horizontal="right" vertical="center" shrinkToFit="1"/>
    </xf>
    <xf numFmtId="199" fontId="1" fillId="0" borderId="10" xfId="0" applyNumberFormat="1" applyFont="1" applyBorder="1" applyAlignment="1">
      <alignment horizontal="right" vertical="center" shrinkToFit="1"/>
    </xf>
    <xf numFmtId="199" fontId="1" fillId="0" borderId="12" xfId="0" applyNumberFormat="1" applyFont="1" applyBorder="1" applyAlignment="1">
      <alignment horizontal="right" vertical="center" shrinkToFit="1"/>
    </xf>
    <xf numFmtId="0" fontId="24" fillId="0" borderId="9" xfId="7" applyFont="1" applyFill="1" applyBorder="1" applyAlignment="1">
      <alignment horizontal="right" vertical="center"/>
    </xf>
    <xf numFmtId="0" fontId="0" fillId="0" borderId="10" xfId="0" applyBorder="1" applyAlignment="1">
      <alignment horizontal="right" vertical="center"/>
    </xf>
    <xf numFmtId="0" fontId="0" fillId="0" borderId="56" xfId="0" applyBorder="1" applyAlignment="1">
      <alignment horizontal="right" vertical="center"/>
    </xf>
    <xf numFmtId="0" fontId="39" fillId="3" borderId="7" xfId="7" applyFont="1" applyFill="1" applyBorder="1" applyAlignment="1">
      <alignment horizontal="center" vertical="center"/>
    </xf>
    <xf numFmtId="0" fontId="39" fillId="3" borderId="8" xfId="7" applyFont="1" applyFill="1" applyBorder="1" applyAlignment="1">
      <alignment horizontal="center" vertical="center"/>
    </xf>
    <xf numFmtId="0" fontId="39" fillId="3" borderId="98" xfId="7" applyFont="1" applyFill="1" applyBorder="1" applyAlignment="1">
      <alignment horizontal="center" vertical="center"/>
    </xf>
    <xf numFmtId="0" fontId="39" fillId="3" borderId="57" xfId="7" applyFont="1" applyFill="1" applyBorder="1" applyAlignment="1">
      <alignment horizontal="center" vertical="center"/>
    </xf>
    <xf numFmtId="0" fontId="39" fillId="3" borderId="58" xfId="7" applyFont="1" applyFill="1" applyBorder="1" applyAlignment="1">
      <alignment horizontal="center" vertical="center"/>
    </xf>
    <xf numFmtId="0" fontId="39" fillId="3" borderId="83" xfId="7" applyFont="1" applyFill="1" applyBorder="1" applyAlignment="1">
      <alignment horizontal="center" vertical="center"/>
    </xf>
    <xf numFmtId="0" fontId="75" fillId="0" borderId="84" xfId="7" applyNumberFormat="1" applyFont="1" applyFill="1" applyBorder="1" applyAlignment="1">
      <alignment horizontal="right" vertical="center" shrinkToFit="1"/>
    </xf>
    <xf numFmtId="199" fontId="83" fillId="0" borderId="58" xfId="7" applyNumberFormat="1" applyFont="1" applyFill="1" applyBorder="1" applyAlignment="1">
      <alignment horizontal="right" vertical="center" shrinkToFit="1"/>
    </xf>
    <xf numFmtId="199" fontId="1" fillId="0" borderId="58" xfId="0" applyNumberFormat="1" applyFont="1" applyBorder="1" applyAlignment="1">
      <alignment horizontal="right" vertical="center" shrinkToFit="1"/>
    </xf>
    <xf numFmtId="199" fontId="1" fillId="0" borderId="59" xfId="0" applyNumberFormat="1" applyFont="1" applyBorder="1" applyAlignment="1">
      <alignment horizontal="right" vertical="center" shrinkToFit="1"/>
    </xf>
    <xf numFmtId="49" fontId="44" fillId="0" borderId="57" xfId="7" applyNumberFormat="1" applyFont="1" applyFill="1" applyBorder="1" applyAlignment="1">
      <alignment horizontal="right" vertical="center" shrinkToFit="1"/>
    </xf>
    <xf numFmtId="0" fontId="24" fillId="0" borderId="57" xfId="7" applyFont="1" applyFill="1" applyBorder="1" applyAlignment="1">
      <alignment horizontal="right" vertical="center"/>
    </xf>
    <xf numFmtId="0" fontId="0" fillId="0" borderId="58" xfId="0" applyBorder="1" applyAlignment="1">
      <alignment horizontal="right" vertical="center"/>
    </xf>
    <xf numFmtId="0" fontId="0" fillId="0" borderId="60" xfId="0" applyBorder="1" applyAlignment="1">
      <alignment horizontal="right" vertical="center"/>
    </xf>
    <xf numFmtId="0" fontId="39" fillId="3" borderId="42" xfId="7" applyFont="1" applyFill="1" applyBorder="1" applyAlignment="1">
      <alignment horizontal="distributed" vertical="center" indent="3"/>
    </xf>
    <xf numFmtId="0" fontId="39" fillId="3" borderId="43" xfId="7" applyFont="1" applyFill="1" applyBorder="1" applyAlignment="1">
      <alignment horizontal="distributed" vertical="center" indent="3"/>
    </xf>
    <xf numFmtId="0" fontId="39" fillId="3" borderId="95" xfId="7" applyFont="1" applyFill="1" applyBorder="1" applyAlignment="1">
      <alignment horizontal="distributed" vertical="center" indent="3"/>
    </xf>
    <xf numFmtId="182" fontId="39" fillId="0" borderId="106" xfId="7" applyNumberFormat="1" applyFont="1" applyBorder="1" applyAlignment="1" applyProtection="1">
      <alignment horizontal="center" vertical="center"/>
      <protection locked="0"/>
    </xf>
    <xf numFmtId="0" fontId="0" fillId="0" borderId="96" xfId="0" applyBorder="1" applyAlignment="1">
      <alignment horizontal="center" vertical="center"/>
    </xf>
    <xf numFmtId="182" fontId="39" fillId="0" borderId="96" xfId="7" applyNumberFormat="1" applyFont="1" applyBorder="1" applyAlignment="1" applyProtection="1">
      <alignment horizontal="center" vertical="center"/>
      <protection locked="0"/>
    </xf>
    <xf numFmtId="182" fontId="39" fillId="0" borderId="96" xfId="7" applyNumberFormat="1" applyFont="1" applyBorder="1" applyAlignment="1" applyProtection="1">
      <alignment horizontal="center" vertical="center" shrinkToFit="1"/>
      <protection locked="0"/>
    </xf>
    <xf numFmtId="0" fontId="0" fillId="0" borderId="97" xfId="0" applyBorder="1" applyAlignment="1">
      <alignment horizontal="center" vertical="center"/>
    </xf>
    <xf numFmtId="0" fontId="39" fillId="3" borderId="47" xfId="7" applyFont="1" applyFill="1" applyBorder="1" applyAlignment="1">
      <alignment horizontal="center" vertical="center" textRotation="255"/>
    </xf>
    <xf numFmtId="0" fontId="39" fillId="3" borderId="8" xfId="7" applyFont="1" applyFill="1" applyBorder="1" applyAlignment="1">
      <alignment horizontal="center" vertical="center" textRotation="255"/>
    </xf>
    <xf numFmtId="0" fontId="39" fillId="3" borderId="14" xfId="7" applyFont="1" applyFill="1" applyBorder="1" applyAlignment="1">
      <alignment horizontal="center" vertical="center" textRotation="255"/>
    </xf>
    <xf numFmtId="0" fontId="39" fillId="5" borderId="7" xfId="7" applyFont="1" applyFill="1" applyBorder="1" applyAlignment="1">
      <alignment horizontal="center" vertical="center"/>
    </xf>
    <xf numFmtId="0" fontId="39" fillId="5" borderId="8" xfId="7" applyFont="1" applyFill="1" applyBorder="1" applyAlignment="1">
      <alignment horizontal="center" vertical="center"/>
    </xf>
    <xf numFmtId="0" fontId="39" fillId="5" borderId="98" xfId="7" applyFont="1" applyFill="1" applyBorder="1" applyAlignment="1">
      <alignment horizontal="center" vertical="center"/>
    </xf>
    <xf numFmtId="0" fontId="73" fillId="0" borderId="11" xfId="7" applyNumberFormat="1" applyFont="1" applyFill="1" applyBorder="1" applyAlignment="1">
      <alignment horizontal="right" vertical="center"/>
    </xf>
    <xf numFmtId="199" fontId="43" fillId="0" borderId="10" xfId="7" applyNumberFormat="1" applyFont="1" applyFill="1" applyBorder="1" applyAlignment="1">
      <alignment horizontal="right" vertical="center"/>
    </xf>
    <xf numFmtId="199" fontId="0" fillId="0" borderId="10" xfId="0" applyNumberFormat="1" applyBorder="1" applyAlignment="1">
      <alignment horizontal="right" vertical="center"/>
    </xf>
    <xf numFmtId="199" fontId="0" fillId="0" borderId="12" xfId="0" applyNumberFormat="1" applyBorder="1" applyAlignment="1">
      <alignment horizontal="right" vertical="center"/>
    </xf>
    <xf numFmtId="177" fontId="43" fillId="0" borderId="9" xfId="8" applyNumberFormat="1" applyFont="1" applyFill="1" applyBorder="1" applyAlignment="1">
      <alignment horizontal="right" vertical="center" shrinkToFit="1"/>
    </xf>
    <xf numFmtId="0" fontId="0" fillId="0" borderId="56" xfId="0" applyBorder="1" applyAlignment="1">
      <alignment horizontal="right" vertical="center" shrinkToFit="1"/>
    </xf>
    <xf numFmtId="177" fontId="43" fillId="0" borderId="10" xfId="8" applyNumberFormat="1" applyFont="1" applyFill="1" applyBorder="1" applyAlignment="1">
      <alignment horizontal="right" vertical="center" shrinkToFit="1"/>
    </xf>
    <xf numFmtId="177" fontId="43" fillId="0" borderId="56" xfId="8" applyNumberFormat="1" applyFont="1" applyFill="1" applyBorder="1" applyAlignment="1">
      <alignment horizontal="right" vertical="center" shrinkToFit="1"/>
    </xf>
    <xf numFmtId="0" fontId="75" fillId="0" borderId="73" xfId="7" applyNumberFormat="1" applyFont="1" applyFill="1" applyBorder="1" applyAlignment="1">
      <alignment horizontal="right" vertical="center" shrinkToFit="1"/>
    </xf>
    <xf numFmtId="199" fontId="1" fillId="0" borderId="74" xfId="0" applyNumberFormat="1" applyFont="1" applyBorder="1" applyAlignment="1">
      <alignment horizontal="right" vertical="center" shrinkToFit="1"/>
    </xf>
    <xf numFmtId="199" fontId="1" fillId="0" borderId="75" xfId="0" applyNumberFormat="1" applyFont="1" applyBorder="1" applyAlignment="1">
      <alignment horizontal="right" vertical="center" shrinkToFit="1"/>
    </xf>
    <xf numFmtId="49" fontId="44" fillId="0" borderId="76" xfId="7" applyNumberFormat="1" applyFont="1" applyFill="1" applyBorder="1" applyAlignment="1">
      <alignment horizontal="right" vertical="center" shrinkToFit="1"/>
    </xf>
    <xf numFmtId="0" fontId="0" fillId="0" borderId="74" xfId="0" applyBorder="1" applyAlignment="1">
      <alignment horizontal="right" vertical="center" shrinkToFit="1"/>
    </xf>
    <xf numFmtId="0" fontId="0" fillId="0" borderId="75" xfId="0" applyBorder="1" applyAlignment="1">
      <alignment horizontal="right" vertical="center" shrinkToFit="1"/>
    </xf>
    <xf numFmtId="0" fontId="24" fillId="6" borderId="108" xfId="7" applyFont="1" applyFill="1" applyBorder="1" applyAlignment="1">
      <alignment horizontal="center" vertical="center"/>
    </xf>
    <xf numFmtId="0" fontId="24" fillId="6" borderId="100" xfId="7" applyFont="1" applyFill="1" applyBorder="1" applyAlignment="1">
      <alignment horizontal="center" vertical="center"/>
    </xf>
    <xf numFmtId="0" fontId="24" fillId="6" borderId="53" xfId="7" applyFont="1" applyFill="1" applyBorder="1" applyAlignment="1">
      <alignment horizontal="center" vertical="center"/>
    </xf>
    <xf numFmtId="0" fontId="24" fillId="6" borderId="54" xfId="7" applyFont="1" applyFill="1" applyBorder="1" applyAlignment="1">
      <alignment horizontal="center" vertical="center"/>
    </xf>
    <xf numFmtId="0" fontId="24" fillId="6" borderId="55" xfId="7" applyFont="1" applyFill="1" applyBorder="1" applyAlignment="1">
      <alignment horizontal="center" vertical="center"/>
    </xf>
    <xf numFmtId="0" fontId="24" fillId="6" borderId="53" xfId="7" applyFont="1" applyFill="1" applyBorder="1" applyAlignment="1">
      <alignment horizontal="center" vertical="center" wrapText="1"/>
    </xf>
    <xf numFmtId="0" fontId="24" fillId="6" borderId="54" xfId="7" applyFont="1" applyFill="1" applyBorder="1" applyAlignment="1">
      <alignment horizontal="center" vertical="center" wrapText="1"/>
    </xf>
    <xf numFmtId="0" fontId="24" fillId="6" borderId="55" xfId="7" applyFont="1" applyFill="1" applyBorder="1" applyAlignment="1">
      <alignment horizontal="center" vertical="center" wrapText="1"/>
    </xf>
    <xf numFmtId="0" fontId="24" fillId="6" borderId="101" xfId="7" applyFont="1" applyFill="1" applyBorder="1" applyAlignment="1">
      <alignment horizontal="center" vertical="center"/>
    </xf>
    <xf numFmtId="0" fontId="24" fillId="5" borderId="108" xfId="7" applyFont="1" applyFill="1" applyBorder="1" applyAlignment="1">
      <alignment horizontal="center" vertical="center"/>
    </xf>
    <xf numFmtId="0" fontId="24" fillId="5" borderId="100" xfId="7" applyFont="1" applyFill="1" applyBorder="1" applyAlignment="1">
      <alignment horizontal="center" vertical="center"/>
    </xf>
    <xf numFmtId="0" fontId="24" fillId="5" borderId="53" xfId="7" applyFont="1" applyFill="1" applyBorder="1" applyAlignment="1">
      <alignment horizontal="center" vertical="center"/>
    </xf>
    <xf numFmtId="0" fontId="24" fillId="5" borderId="54" xfId="7" applyFont="1" applyFill="1" applyBorder="1" applyAlignment="1">
      <alignment horizontal="center" vertical="center"/>
    </xf>
    <xf numFmtId="0" fontId="24" fillId="5" borderId="55" xfId="7" applyFont="1" applyFill="1" applyBorder="1" applyAlignment="1">
      <alignment horizontal="center" vertical="center"/>
    </xf>
    <xf numFmtId="0" fontId="24" fillId="5" borderId="53" xfId="7" applyFont="1" applyFill="1" applyBorder="1" applyAlignment="1">
      <alignment horizontal="center" vertical="center" wrapText="1"/>
    </xf>
    <xf numFmtId="0" fontId="24" fillId="5" borderId="54" xfId="7" applyFont="1" applyFill="1" applyBorder="1" applyAlignment="1">
      <alignment horizontal="center" vertical="center" wrapText="1"/>
    </xf>
    <xf numFmtId="0" fontId="24" fillId="5" borderId="55" xfId="7" applyFont="1" applyFill="1" applyBorder="1" applyAlignment="1">
      <alignment horizontal="center" vertical="center" wrapText="1"/>
    </xf>
    <xf numFmtId="0" fontId="24" fillId="5" borderId="101" xfId="7" applyFont="1" applyFill="1" applyBorder="1" applyAlignment="1">
      <alignment horizontal="center" vertical="center"/>
    </xf>
    <xf numFmtId="0" fontId="53" fillId="0" borderId="0" xfId="7" applyFont="1" applyFill="1" applyAlignment="1" applyProtection="1">
      <alignment horizontal="left" vertical="top" wrapText="1"/>
      <protection locked="0"/>
    </xf>
    <xf numFmtId="0" fontId="46" fillId="0" borderId="0" xfId="7" applyFont="1" applyFill="1" applyBorder="1" applyAlignment="1">
      <alignment horizontal="left" vertical="center"/>
    </xf>
    <xf numFmtId="197" fontId="47" fillId="0" borderId="0" xfId="7" applyNumberFormat="1" applyFont="1" applyFill="1" applyBorder="1" applyAlignment="1">
      <alignment horizontal="center" vertical="center"/>
    </xf>
    <xf numFmtId="2" fontId="48" fillId="0" borderId="0" xfId="7" applyNumberFormat="1" applyFont="1" applyFill="1" applyBorder="1" applyAlignment="1" applyProtection="1">
      <alignment horizontal="center" vertical="center"/>
      <protection locked="0"/>
    </xf>
    <xf numFmtId="0" fontId="49" fillId="0" borderId="0" xfId="7" applyFont="1" applyFill="1" applyBorder="1" applyAlignment="1" applyProtection="1">
      <alignment horizontal="left" vertical="center"/>
      <protection locked="0"/>
    </xf>
    <xf numFmtId="197" fontId="49" fillId="0" borderId="0" xfId="7" applyNumberFormat="1" applyFont="1" applyFill="1" applyBorder="1" applyAlignment="1" applyProtection="1">
      <alignment horizontal="center" vertical="center"/>
      <protection locked="0"/>
    </xf>
    <xf numFmtId="2" fontId="45" fillId="0" borderId="0" xfId="7" applyNumberFormat="1" applyFont="1" applyFill="1" applyBorder="1" applyAlignment="1" applyProtection="1">
      <alignment horizontal="center" vertical="center"/>
      <protection locked="0"/>
    </xf>
    <xf numFmtId="177" fontId="45" fillId="0" borderId="0" xfId="8" applyNumberFormat="1" applyFont="1" applyFill="1" applyBorder="1" applyAlignment="1">
      <alignment horizontal="center" vertical="center"/>
    </xf>
    <xf numFmtId="0" fontId="41" fillId="0" borderId="41" xfId="7" applyFont="1" applyBorder="1" applyAlignment="1">
      <alignment horizontal="center" vertical="center"/>
    </xf>
    <xf numFmtId="0" fontId="24" fillId="0" borderId="9" xfId="7" applyFont="1" applyBorder="1" applyAlignment="1">
      <alignment horizontal="center" vertical="center"/>
    </xf>
    <xf numFmtId="0" fontId="24" fillId="0" borderId="10" xfId="7" applyFont="1" applyBorder="1" applyAlignment="1">
      <alignment horizontal="center" vertical="center"/>
    </xf>
    <xf numFmtId="0" fontId="24" fillId="0" borderId="12" xfId="7" applyFont="1" applyBorder="1" applyAlignment="1">
      <alignment horizontal="center" vertical="center"/>
    </xf>
    <xf numFmtId="58" fontId="24" fillId="0" borderId="0" xfId="7" applyNumberFormat="1" applyFont="1" applyAlignment="1" applyProtection="1">
      <alignment horizontal="distributed" vertical="center"/>
      <protection locked="0"/>
    </xf>
    <xf numFmtId="0" fontId="24" fillId="0" borderId="0" xfId="7" applyFont="1" applyAlignment="1">
      <alignment horizontal="distributed" vertical="center"/>
    </xf>
    <xf numFmtId="0" fontId="28" fillId="0" borderId="0" xfId="7" applyFont="1" applyAlignment="1" applyProtection="1">
      <alignment horizontal="center" vertical="center" shrinkToFit="1"/>
      <protection locked="0"/>
    </xf>
    <xf numFmtId="0" fontId="29" fillId="0" borderId="0" xfId="7" applyFont="1" applyFill="1" applyAlignment="1" applyProtection="1">
      <alignment horizontal="left" vertical="center" wrapText="1" shrinkToFit="1"/>
      <protection locked="0"/>
    </xf>
    <xf numFmtId="0" fontId="31" fillId="0" borderId="0" xfId="7" applyFont="1" applyFill="1" applyAlignment="1">
      <alignment horizontal="left" vertical="top" wrapText="1"/>
    </xf>
    <xf numFmtId="0" fontId="33" fillId="0" borderId="0" xfId="7" applyFont="1" applyFill="1" applyAlignment="1" applyProtection="1">
      <alignment horizontal="left" vertical="center" wrapText="1"/>
      <protection locked="0"/>
    </xf>
    <xf numFmtId="0" fontId="35" fillId="0" borderId="0" xfId="7" applyFont="1" applyFill="1" applyAlignment="1" applyProtection="1">
      <alignment horizontal="left" vertical="center" wrapText="1"/>
      <protection locked="0"/>
    </xf>
    <xf numFmtId="0" fontId="21" fillId="5" borderId="6" xfId="10" applyNumberFormat="1" applyFont="1" applyFill="1" applyBorder="1" applyAlignment="1">
      <alignment horizontal="center" vertical="center" wrapText="1"/>
    </xf>
    <xf numFmtId="0" fontId="21" fillId="5" borderId="9" xfId="10" applyNumberFormat="1" applyFont="1" applyFill="1" applyBorder="1" applyAlignment="1">
      <alignment horizontal="center" vertical="center" wrapText="1"/>
    </xf>
    <xf numFmtId="0" fontId="21" fillId="5" borderId="12" xfId="10" applyNumberFormat="1" applyFont="1" applyFill="1" applyBorder="1" applyAlignment="1">
      <alignment horizontal="center" vertical="center" wrapText="1"/>
    </xf>
    <xf numFmtId="0" fontId="19" fillId="0" borderId="9" xfId="10" applyNumberFormat="1" applyFont="1" applyBorder="1" applyAlignment="1">
      <alignment vertical="center"/>
    </xf>
    <xf numFmtId="0" fontId="0" fillId="0" borderId="12" xfId="0" applyBorder="1" applyAlignment="1">
      <alignment vertical="center"/>
    </xf>
    <xf numFmtId="0" fontId="19" fillId="0" borderId="23" xfId="10" applyNumberFormat="1" applyFont="1" applyBorder="1" applyAlignment="1">
      <alignment vertical="center"/>
    </xf>
    <xf numFmtId="0" fontId="0" fillId="0" borderId="23" xfId="0" applyBorder="1" applyAlignment="1">
      <alignment vertical="center"/>
    </xf>
    <xf numFmtId="0" fontId="21" fillId="9" borderId="6" xfId="10" applyNumberFormat="1" applyFont="1" applyFill="1" applyBorder="1" applyAlignment="1">
      <alignment horizontal="center" vertical="center" wrapText="1"/>
    </xf>
    <xf numFmtId="0" fontId="21" fillId="9" borderId="9" xfId="10" applyNumberFormat="1" applyFont="1" applyFill="1" applyBorder="1" applyAlignment="1">
      <alignment horizontal="center" vertical="center" wrapText="1"/>
    </xf>
    <xf numFmtId="0" fontId="21" fillId="9" borderId="12" xfId="10" applyNumberFormat="1" applyFont="1" applyFill="1" applyBorder="1" applyAlignment="1">
      <alignment horizontal="center" vertical="center" wrapText="1"/>
    </xf>
    <xf numFmtId="0" fontId="5" fillId="0" borderId="2" xfId="4" applyNumberFormat="1" applyFont="1" applyFill="1" applyBorder="1" applyAlignment="1">
      <alignment horizontal="left" vertical="center" indent="2" shrinkToFit="1"/>
    </xf>
    <xf numFmtId="0" fontId="0" fillId="0" borderId="0" xfId="0" applyAlignment="1">
      <alignment horizontal="left" vertical="center" indent="2" shrinkToFit="1"/>
    </xf>
    <xf numFmtId="0" fontId="0" fillId="0" borderId="13" xfId="0" applyBorder="1" applyAlignment="1">
      <alignment horizontal="left" vertical="center" indent="2" shrinkToFit="1"/>
    </xf>
    <xf numFmtId="0" fontId="5" fillId="0" borderId="2" xfId="4" applyNumberFormat="1" applyFont="1" applyFill="1" applyBorder="1" applyAlignment="1">
      <alignment horizontal="left" vertical="center" indent="1" shrinkToFit="1"/>
    </xf>
    <xf numFmtId="0" fontId="0" fillId="0" borderId="0" xfId="0" applyAlignment="1">
      <alignment horizontal="left" vertical="center" indent="1" shrinkToFit="1"/>
    </xf>
    <xf numFmtId="0" fontId="0" fillId="0" borderId="13" xfId="0" applyBorder="1" applyAlignment="1">
      <alignment horizontal="left" vertical="center" indent="1" shrinkToFit="1"/>
    </xf>
    <xf numFmtId="0" fontId="5" fillId="0" borderId="2" xfId="4" applyNumberFormat="1" applyFont="1" applyBorder="1" applyAlignment="1">
      <alignment horizontal="left" vertical="center" indent="1" shrinkToFit="1"/>
    </xf>
    <xf numFmtId="0" fontId="5" fillId="0" borderId="2" xfId="4" applyNumberFormat="1" applyFont="1" applyBorder="1" applyAlignment="1">
      <alignment horizontal="left" vertical="center" indent="2" shrinkToFit="1"/>
    </xf>
    <xf numFmtId="0" fontId="5" fillId="0" borderId="4" xfId="4" applyNumberFormat="1" applyFont="1" applyBorder="1" applyAlignment="1">
      <alignment horizontal="left" vertical="center" indent="1" shrinkToFit="1"/>
    </xf>
    <xf numFmtId="0" fontId="0" fillId="0" borderId="27" xfId="0" applyBorder="1" applyAlignment="1">
      <alignment horizontal="left" vertical="center" indent="1" shrinkToFit="1"/>
    </xf>
    <xf numFmtId="0" fontId="0" fillId="0" borderId="34" xfId="0" applyBorder="1" applyAlignment="1">
      <alignment horizontal="left" vertical="center" indent="1" shrinkToFit="1"/>
    </xf>
    <xf numFmtId="0" fontId="5" fillId="0" borderId="4" xfId="4" applyNumberFormat="1" applyFont="1" applyFill="1" applyBorder="1" applyAlignment="1">
      <alignment horizontal="left" vertical="center" indent="1" shrinkToFit="1"/>
    </xf>
    <xf numFmtId="0" fontId="5" fillId="0" borderId="4" xfId="4" applyNumberFormat="1" applyFont="1" applyFill="1" applyBorder="1" applyAlignment="1">
      <alignment horizontal="left" vertical="center" indent="2" shrinkToFit="1"/>
    </xf>
    <xf numFmtId="0" fontId="0" fillId="0" borderId="27" xfId="0" applyBorder="1" applyAlignment="1">
      <alignment horizontal="left" vertical="center" indent="2" shrinkToFit="1"/>
    </xf>
    <xf numFmtId="0" fontId="0" fillId="0" borderId="34" xfId="0" applyBorder="1" applyAlignment="1">
      <alignment horizontal="left" vertical="center" indent="2" shrinkToFit="1"/>
    </xf>
    <xf numFmtId="58" fontId="11" fillId="7" borderId="9" xfId="4" applyNumberFormat="1" applyFont="1" applyFill="1" applyBorder="1" applyAlignment="1">
      <alignment horizontal="distributed" vertical="center" indent="8"/>
    </xf>
    <xf numFmtId="0" fontId="11" fillId="7" borderId="10" xfId="4" applyNumberFormat="1" applyFont="1" applyFill="1" applyBorder="1" applyAlignment="1">
      <alignment horizontal="distributed" vertical="center" indent="8"/>
    </xf>
    <xf numFmtId="0" fontId="11" fillId="7" borderId="72" xfId="4" applyNumberFormat="1" applyFont="1" applyFill="1" applyBorder="1" applyAlignment="1">
      <alignment horizontal="distributed" vertical="center" indent="8"/>
    </xf>
    <xf numFmtId="0" fontId="11" fillId="7" borderId="11" xfId="4" applyNumberFormat="1" applyFont="1" applyFill="1" applyBorder="1" applyAlignment="1">
      <alignment horizontal="distributed" vertical="center" indent="3"/>
    </xf>
    <xf numFmtId="0" fontId="11" fillId="7" borderId="12" xfId="4" applyNumberFormat="1" applyFont="1" applyFill="1" applyBorder="1" applyAlignment="1">
      <alignment horizontal="distributed" vertical="center" indent="3"/>
    </xf>
    <xf numFmtId="0" fontId="5" fillId="0" borderId="26" xfId="4" applyNumberFormat="1" applyFont="1" applyBorder="1" applyAlignment="1">
      <alignment vertical="center" shrinkToFit="1"/>
    </xf>
    <xf numFmtId="0" fontId="5" fillId="0" borderId="39" xfId="4" applyNumberFormat="1" applyFont="1" applyBorder="1" applyAlignment="1">
      <alignment vertical="center" shrinkToFit="1"/>
    </xf>
    <xf numFmtId="0" fontId="5" fillId="0" borderId="40" xfId="4" applyNumberFormat="1" applyFont="1" applyBorder="1" applyAlignment="1">
      <alignment vertical="center" shrinkToFit="1"/>
    </xf>
    <xf numFmtId="0" fontId="5" fillId="0" borderId="2" xfId="4" applyNumberFormat="1" applyFont="1" applyFill="1" applyBorder="1" applyAlignment="1">
      <alignment vertical="center" shrinkToFit="1"/>
    </xf>
    <xf numFmtId="0" fontId="5" fillId="0" borderId="0" xfId="4" applyNumberFormat="1" applyFont="1" applyFill="1" applyBorder="1" applyAlignment="1">
      <alignment vertical="center" shrinkToFit="1"/>
    </xf>
    <xf numFmtId="0" fontId="5" fillId="0" borderId="13" xfId="4" applyNumberFormat="1" applyFont="1" applyFill="1" applyBorder="1" applyAlignment="1">
      <alignment vertical="center" shrinkToFit="1"/>
    </xf>
    <xf numFmtId="0" fontId="5" fillId="0" borderId="29" xfId="4" applyNumberFormat="1" applyFont="1" applyFill="1" applyBorder="1" applyAlignment="1">
      <alignment horizontal="left" vertical="center" shrinkToFit="1"/>
    </xf>
    <xf numFmtId="0" fontId="5" fillId="0" borderId="37" xfId="4" applyNumberFormat="1" applyFont="1" applyFill="1" applyBorder="1" applyAlignment="1">
      <alignment horizontal="left" vertical="center" shrinkToFit="1"/>
    </xf>
    <xf numFmtId="0" fontId="5" fillId="0" borderId="38" xfId="4" applyNumberFormat="1" applyFont="1" applyFill="1" applyBorder="1" applyAlignment="1">
      <alignment horizontal="left" vertical="center" shrinkToFit="1"/>
    </xf>
    <xf numFmtId="0" fontId="5" fillId="0" borderId="29" xfId="4" applyNumberFormat="1" applyFont="1" applyFill="1" applyBorder="1" applyAlignment="1">
      <alignment vertical="center" shrinkToFit="1"/>
    </xf>
    <xf numFmtId="0" fontId="5" fillId="0" borderId="37" xfId="4" applyNumberFormat="1" applyFont="1" applyFill="1" applyBorder="1" applyAlignment="1">
      <alignment vertical="center" shrinkToFit="1"/>
    </xf>
    <xf numFmtId="0" fontId="5" fillId="0" borderId="38" xfId="4" applyNumberFormat="1" applyFont="1" applyFill="1" applyBorder="1" applyAlignment="1">
      <alignment vertical="center" shrinkToFit="1"/>
    </xf>
    <xf numFmtId="0" fontId="5" fillId="0" borderId="25" xfId="4" applyNumberFormat="1" applyFont="1" applyFill="1" applyBorder="1" applyAlignment="1">
      <alignment vertical="center" shrinkToFit="1"/>
    </xf>
    <xf numFmtId="0" fontId="5" fillId="0" borderId="35" xfId="4" applyNumberFormat="1" applyFont="1" applyFill="1" applyBorder="1" applyAlignment="1">
      <alignment vertical="center" shrinkToFit="1"/>
    </xf>
    <xf numFmtId="0" fontId="5" fillId="0" borderId="36" xfId="4" applyNumberFormat="1" applyFont="1" applyFill="1" applyBorder="1" applyAlignment="1">
      <alignment vertical="center" shrinkToFit="1"/>
    </xf>
    <xf numFmtId="0" fontId="8" fillId="5" borderId="9" xfId="4" applyNumberFormat="1" applyFont="1" applyFill="1" applyBorder="1" applyAlignment="1">
      <alignment horizontal="distributed" vertical="center" indent="2"/>
    </xf>
    <xf numFmtId="0" fontId="8" fillId="5" borderId="10" xfId="0" applyFont="1" applyFill="1" applyBorder="1" applyAlignment="1">
      <alignment horizontal="distributed" vertical="center" indent="2"/>
    </xf>
    <xf numFmtId="0" fontId="8" fillId="5" borderId="12" xfId="0" applyFont="1" applyFill="1" applyBorder="1" applyAlignment="1">
      <alignment horizontal="distributed" vertical="center" indent="2"/>
    </xf>
    <xf numFmtId="0" fontId="5" fillId="0" borderId="2" xfId="4" applyNumberFormat="1" applyFont="1" applyBorder="1" applyAlignment="1">
      <alignment vertical="center" shrinkToFit="1"/>
    </xf>
    <xf numFmtId="0" fontId="5" fillId="0" borderId="0" xfId="0" applyFont="1" applyBorder="1"/>
    <xf numFmtId="0" fontId="5" fillId="0" borderId="13" xfId="0" applyFont="1" applyBorder="1"/>
    <xf numFmtId="0" fontId="5" fillId="0" borderId="25" xfId="4" applyNumberFormat="1" applyFont="1" applyFill="1" applyBorder="1" applyAlignment="1">
      <alignment horizontal="left" vertical="center" shrinkToFit="1"/>
    </xf>
    <xf numFmtId="0" fontId="5" fillId="0" borderId="35" xfId="4" applyNumberFormat="1" applyFont="1" applyFill="1" applyBorder="1" applyAlignment="1">
      <alignment horizontal="left" vertical="center" shrinkToFit="1"/>
    </xf>
    <xf numFmtId="0" fontId="5" fillId="0" borderId="36" xfId="4" applyNumberFormat="1" applyFont="1" applyFill="1" applyBorder="1" applyAlignment="1">
      <alignment horizontal="left" vertical="center" shrinkToFit="1"/>
    </xf>
    <xf numFmtId="0" fontId="11" fillId="7" borderId="15" xfId="4" applyNumberFormat="1" applyFont="1" applyFill="1" applyBorder="1" applyAlignment="1">
      <alignment horizontal="center" vertical="center"/>
    </xf>
    <xf numFmtId="0" fontId="11" fillId="7" borderId="18" xfId="4" applyNumberFormat="1" applyFont="1" applyFill="1" applyBorder="1" applyAlignment="1">
      <alignment horizontal="center" vertical="center"/>
    </xf>
    <xf numFmtId="0" fontId="11" fillId="7" borderId="6" xfId="4" applyNumberFormat="1" applyFont="1" applyFill="1" applyBorder="1" applyAlignment="1">
      <alignment horizontal="center" vertical="center"/>
    </xf>
    <xf numFmtId="0" fontId="11" fillId="7" borderId="17" xfId="4" applyNumberFormat="1" applyFont="1" applyFill="1" applyBorder="1" applyAlignment="1">
      <alignment horizontal="center" vertical="center"/>
    </xf>
    <xf numFmtId="0" fontId="11" fillId="7" borderId="6" xfId="4" applyNumberFormat="1" applyFont="1" applyFill="1" applyBorder="1" applyAlignment="1">
      <alignment horizontal="center" vertical="center" wrapText="1"/>
    </xf>
    <xf numFmtId="0" fontId="11" fillId="7" borderId="7" xfId="4" applyNumberFormat="1" applyFont="1" applyFill="1" applyBorder="1" applyAlignment="1">
      <alignment horizontal="center" vertical="center"/>
    </xf>
    <xf numFmtId="0" fontId="11" fillId="7" borderId="19" xfId="4" applyNumberFormat="1" applyFont="1" applyFill="1" applyBorder="1" applyAlignment="1">
      <alignment horizontal="center" vertical="center"/>
    </xf>
    <xf numFmtId="0" fontId="15" fillId="7" borderId="23" xfId="4" applyNumberFormat="1" applyFont="1" applyFill="1" applyBorder="1" applyAlignment="1">
      <alignment horizontal="center" vertical="center" justifyLastLine="1"/>
    </xf>
    <xf numFmtId="0" fontId="8" fillId="5" borderId="9" xfId="4" applyNumberFormat="1" applyFont="1" applyFill="1" applyBorder="1" applyAlignment="1">
      <alignment horizontal="distributed" vertical="center" indent="1"/>
    </xf>
    <xf numFmtId="0" fontId="8" fillId="5" borderId="10" xfId="0" applyFont="1" applyFill="1" applyBorder="1" applyAlignment="1">
      <alignment horizontal="distributed" vertical="center" indent="1"/>
    </xf>
    <xf numFmtId="0" fontId="8" fillId="5" borderId="12" xfId="0" applyFont="1" applyFill="1" applyBorder="1" applyAlignment="1">
      <alignment horizontal="distributed" vertical="center" indent="1"/>
    </xf>
    <xf numFmtId="0" fontId="64" fillId="0" borderId="0" xfId="4" applyNumberFormat="1" applyFont="1" applyAlignment="1">
      <alignment horizontal="left" vertical="center"/>
    </xf>
    <xf numFmtId="0" fontId="13" fillId="7" borderId="9" xfId="4" applyNumberFormat="1" applyFont="1" applyFill="1" applyBorder="1" applyAlignment="1">
      <alignment horizontal="distributed" vertical="center" indent="4"/>
    </xf>
    <xf numFmtId="0" fontId="13" fillId="7" borderId="10" xfId="4" applyNumberFormat="1" applyFont="1" applyFill="1" applyBorder="1" applyAlignment="1">
      <alignment horizontal="distributed" vertical="center" indent="4"/>
    </xf>
    <xf numFmtId="0" fontId="13" fillId="7" borderId="9" xfId="4" applyNumberFormat="1" applyFont="1" applyFill="1" applyBorder="1" applyAlignment="1">
      <alignment horizontal="distributed" vertical="center" indent="3"/>
    </xf>
    <xf numFmtId="0" fontId="13" fillId="7" borderId="10" xfId="4" applyNumberFormat="1" applyFont="1" applyFill="1" applyBorder="1" applyAlignment="1">
      <alignment horizontal="distributed" vertical="center" indent="3"/>
    </xf>
    <xf numFmtId="0" fontId="13" fillId="7" borderId="12" xfId="4" applyNumberFormat="1" applyFont="1" applyFill="1" applyBorder="1" applyAlignment="1">
      <alignment horizontal="distributed" vertical="center" indent="4"/>
    </xf>
    <xf numFmtId="0" fontId="15" fillId="7" borderId="2" xfId="4" applyNumberFormat="1" applyFont="1" applyFill="1" applyBorder="1" applyAlignment="1">
      <alignment horizontal="center" vertical="center"/>
    </xf>
    <xf numFmtId="0" fontId="15" fillId="7" borderId="0" xfId="4" applyNumberFormat="1" applyFont="1" applyFill="1" applyBorder="1" applyAlignment="1">
      <alignment horizontal="center" vertical="center"/>
    </xf>
    <xf numFmtId="0" fontId="15" fillId="7" borderId="13" xfId="4" applyNumberFormat="1" applyFont="1" applyFill="1" applyBorder="1" applyAlignment="1">
      <alignment horizontal="center" vertical="center"/>
    </xf>
    <xf numFmtId="0" fontId="5" fillId="0" borderId="2" xfId="5" applyNumberFormat="1" applyFont="1" applyFill="1" applyBorder="1" applyAlignment="1">
      <alignment horizontal="left" vertical="center" indent="2" shrinkToFit="1"/>
    </xf>
    <xf numFmtId="0" fontId="5" fillId="0" borderId="4" xfId="5" applyNumberFormat="1" applyFont="1" applyFill="1" applyBorder="1" applyAlignment="1">
      <alignment horizontal="left" vertical="center" indent="1" shrinkToFit="1"/>
    </xf>
    <xf numFmtId="0" fontId="5" fillId="0" borderId="2" xfId="5" applyNumberFormat="1" applyFont="1" applyFill="1" applyBorder="1" applyAlignment="1">
      <alignment horizontal="left" vertical="center" indent="1" shrinkToFit="1"/>
    </xf>
    <xf numFmtId="0" fontId="5" fillId="0" borderId="25" xfId="5" applyNumberFormat="1" applyFont="1" applyFill="1" applyBorder="1" applyAlignment="1">
      <alignment vertical="center" shrinkToFit="1"/>
    </xf>
    <xf numFmtId="0" fontId="5" fillId="0" borderId="35" xfId="5" applyNumberFormat="1" applyFont="1" applyFill="1" applyBorder="1" applyAlignment="1">
      <alignment vertical="center" shrinkToFit="1"/>
    </xf>
    <xf numFmtId="0" fontId="5" fillId="0" borderId="36" xfId="5" applyNumberFormat="1" applyFont="1" applyFill="1" applyBorder="1" applyAlignment="1">
      <alignment vertical="center" shrinkToFit="1"/>
    </xf>
    <xf numFmtId="0" fontId="5" fillId="0" borderId="2" xfId="5" applyNumberFormat="1" applyFont="1" applyFill="1" applyBorder="1" applyAlignment="1">
      <alignment vertical="center" shrinkToFit="1"/>
    </xf>
    <xf numFmtId="0" fontId="5" fillId="0" borderId="0" xfId="5" applyNumberFormat="1" applyFont="1" applyFill="1" applyBorder="1" applyAlignment="1">
      <alignment vertical="center" shrinkToFit="1"/>
    </xf>
    <xf numFmtId="0" fontId="5" fillId="0" borderId="13" xfId="5" applyNumberFormat="1" applyFont="1" applyFill="1" applyBorder="1" applyAlignment="1">
      <alignment vertical="center" shrinkToFit="1"/>
    </xf>
    <xf numFmtId="0" fontId="5" fillId="0" borderId="29" xfId="5" applyNumberFormat="1" applyFont="1" applyFill="1" applyBorder="1" applyAlignment="1">
      <alignment horizontal="left" vertical="center" shrinkToFit="1"/>
    </xf>
    <xf numFmtId="0" fontId="5" fillId="0" borderId="37" xfId="5" applyNumberFormat="1" applyFont="1" applyFill="1" applyBorder="1" applyAlignment="1">
      <alignment horizontal="left" vertical="center" shrinkToFit="1"/>
    </xf>
    <xf numFmtId="0" fontId="5" fillId="0" borderId="38" xfId="5" applyNumberFormat="1" applyFont="1" applyFill="1" applyBorder="1" applyAlignment="1">
      <alignment horizontal="left" vertical="center" shrinkToFit="1"/>
    </xf>
    <xf numFmtId="0" fontId="5" fillId="0" borderId="26" xfId="5" applyNumberFormat="1" applyFont="1" applyFill="1" applyBorder="1" applyAlignment="1">
      <alignment vertical="center" shrinkToFit="1"/>
    </xf>
    <xf numFmtId="0" fontId="5" fillId="0" borderId="39" xfId="5" applyNumberFormat="1" applyFont="1" applyFill="1" applyBorder="1" applyAlignment="1">
      <alignment vertical="center" shrinkToFit="1"/>
    </xf>
    <xf numFmtId="0" fontId="5" fillId="0" borderId="40" xfId="5" applyNumberFormat="1" applyFont="1" applyFill="1" applyBorder="1" applyAlignment="1">
      <alignment vertical="center" shrinkToFit="1"/>
    </xf>
    <xf numFmtId="0" fontId="5" fillId="0" borderId="2" xfId="5" applyNumberFormat="1" applyFont="1" applyFill="1" applyBorder="1" applyAlignment="1">
      <alignment horizontal="left" vertical="center" indent="3" shrinkToFit="1"/>
    </xf>
    <xf numFmtId="0" fontId="0" fillId="0" borderId="0" xfId="0" applyAlignment="1">
      <alignment horizontal="left" vertical="center" indent="3" shrinkToFit="1"/>
    </xf>
    <xf numFmtId="0" fontId="0" fillId="0" borderId="13" xfId="0" applyBorder="1" applyAlignment="1">
      <alignment horizontal="left" vertical="center" indent="3" shrinkToFit="1"/>
    </xf>
    <xf numFmtId="0" fontId="69" fillId="0" borderId="0" xfId="5" applyNumberFormat="1" applyFont="1" applyAlignment="1">
      <alignment horizontal="left" vertical="center"/>
    </xf>
    <xf numFmtId="58" fontId="11" fillId="8" borderId="9" xfId="4" applyNumberFormat="1" applyFont="1" applyFill="1" applyBorder="1" applyAlignment="1">
      <alignment horizontal="distributed" vertical="center" indent="8"/>
    </xf>
    <xf numFmtId="0" fontId="11" fillId="8" borderId="10" xfId="4" applyNumberFormat="1" applyFont="1" applyFill="1" applyBorder="1" applyAlignment="1">
      <alignment horizontal="distributed" vertical="center" indent="8"/>
    </xf>
    <xf numFmtId="0" fontId="11" fillId="8" borderId="72" xfId="4" applyNumberFormat="1" applyFont="1" applyFill="1" applyBorder="1" applyAlignment="1">
      <alignment horizontal="distributed" vertical="center" indent="8"/>
    </xf>
    <xf numFmtId="0" fontId="11" fillId="8" borderId="11" xfId="4" applyNumberFormat="1" applyFont="1" applyFill="1" applyBorder="1" applyAlignment="1">
      <alignment horizontal="distributed" vertical="center" indent="3"/>
    </xf>
    <xf numFmtId="0" fontId="11" fillId="8" borderId="12" xfId="4" applyNumberFormat="1" applyFont="1" applyFill="1" applyBorder="1" applyAlignment="1">
      <alignment horizontal="distributed" vertical="center" indent="3"/>
    </xf>
    <xf numFmtId="0" fontId="11" fillId="8" borderId="7" xfId="4" applyNumberFormat="1" applyFont="1" applyFill="1" applyBorder="1" applyAlignment="1">
      <alignment horizontal="center" vertical="center"/>
    </xf>
    <xf numFmtId="0" fontId="11" fillId="8" borderId="19" xfId="4" applyNumberFormat="1" applyFont="1" applyFill="1" applyBorder="1" applyAlignment="1">
      <alignment horizontal="center" vertical="center"/>
    </xf>
    <xf numFmtId="0" fontId="11" fillId="8" borderId="15" xfId="4" applyNumberFormat="1" applyFont="1" applyFill="1" applyBorder="1" applyAlignment="1">
      <alignment horizontal="center" vertical="center"/>
    </xf>
    <xf numFmtId="0" fontId="11" fillId="8" borderId="18" xfId="4" applyNumberFormat="1" applyFont="1" applyFill="1" applyBorder="1" applyAlignment="1">
      <alignment horizontal="center" vertical="center"/>
    </xf>
    <xf numFmtId="0" fontId="11" fillId="8" borderId="6" xfId="4" applyNumberFormat="1" applyFont="1" applyFill="1" applyBorder="1" applyAlignment="1">
      <alignment horizontal="center" vertical="center" wrapText="1"/>
    </xf>
    <xf numFmtId="0" fontId="11" fillId="8" borderId="17" xfId="4" applyNumberFormat="1" applyFont="1" applyFill="1" applyBorder="1" applyAlignment="1">
      <alignment horizontal="center" vertical="center"/>
    </xf>
    <xf numFmtId="0" fontId="11" fillId="8" borderId="6" xfId="4" applyNumberFormat="1" applyFont="1" applyFill="1" applyBorder="1" applyAlignment="1">
      <alignment horizontal="center" vertical="center"/>
    </xf>
    <xf numFmtId="0" fontId="8" fillId="6" borderId="7" xfId="5" applyNumberFormat="1" applyFont="1" applyFill="1" applyBorder="1" applyAlignment="1">
      <alignment horizontal="distributed" vertical="center" indent="1"/>
    </xf>
    <xf numFmtId="0" fontId="8" fillId="6" borderId="8" xfId="5" applyNumberFormat="1" applyFont="1" applyFill="1" applyBorder="1" applyAlignment="1">
      <alignment horizontal="distributed" vertical="center" indent="1"/>
    </xf>
    <xf numFmtId="0" fontId="8" fillId="6" borderId="14" xfId="5" applyNumberFormat="1" applyFont="1" applyFill="1" applyBorder="1" applyAlignment="1">
      <alignment horizontal="distributed" vertical="center" indent="1"/>
    </xf>
    <xf numFmtId="0" fontId="5" fillId="0" borderId="7" xfId="5" applyNumberFormat="1" applyFont="1" applyFill="1" applyBorder="1" applyAlignment="1">
      <alignment vertical="center" shrinkToFit="1"/>
    </xf>
    <xf numFmtId="0" fontId="5" fillId="0" borderId="8" xfId="5" applyNumberFormat="1" applyFont="1" applyFill="1" applyBorder="1" applyAlignment="1">
      <alignment vertical="center" shrinkToFit="1"/>
    </xf>
    <xf numFmtId="0" fontId="5" fillId="0" borderId="14" xfId="5" applyNumberFormat="1" applyFont="1" applyFill="1" applyBorder="1" applyAlignment="1">
      <alignment vertical="center" shrinkToFit="1"/>
    </xf>
    <xf numFmtId="0" fontId="13" fillId="8" borderId="9" xfId="4" applyNumberFormat="1" applyFont="1" applyFill="1" applyBorder="1" applyAlignment="1">
      <alignment horizontal="distributed" vertical="center" indent="4"/>
    </xf>
    <xf numFmtId="0" fontId="13" fillId="8" borderId="10" xfId="4" applyNumberFormat="1" applyFont="1" applyFill="1" applyBorder="1" applyAlignment="1">
      <alignment horizontal="distributed" vertical="center" indent="4"/>
    </xf>
    <xf numFmtId="0" fontId="13" fillId="8" borderId="9" xfId="4" applyNumberFormat="1" applyFont="1" applyFill="1" applyBorder="1" applyAlignment="1">
      <alignment horizontal="distributed" vertical="center" indent="3"/>
    </xf>
    <xf numFmtId="0" fontId="13" fillId="8" borderId="10" xfId="4" applyNumberFormat="1" applyFont="1" applyFill="1" applyBorder="1" applyAlignment="1">
      <alignment horizontal="distributed" vertical="center" indent="3"/>
    </xf>
    <xf numFmtId="0" fontId="13" fillId="8" borderId="12" xfId="4" applyNumberFormat="1" applyFont="1" applyFill="1" applyBorder="1" applyAlignment="1">
      <alignment horizontal="distributed" vertical="center" indent="4"/>
    </xf>
    <xf numFmtId="0" fontId="15" fillId="8" borderId="23" xfId="4" applyNumberFormat="1" applyFont="1" applyFill="1" applyBorder="1" applyAlignment="1">
      <alignment horizontal="center" vertical="center" justifyLastLine="1"/>
    </xf>
    <xf numFmtId="0" fontId="15" fillId="8" borderId="2" xfId="4" applyNumberFormat="1" applyFont="1" applyFill="1" applyBorder="1" applyAlignment="1">
      <alignment horizontal="center" vertical="center"/>
    </xf>
    <xf numFmtId="0" fontId="15" fillId="8" borderId="0" xfId="4" applyNumberFormat="1" applyFont="1" applyFill="1" applyBorder="1" applyAlignment="1">
      <alignment horizontal="center" vertical="center"/>
    </xf>
    <xf numFmtId="0" fontId="15" fillId="8" borderId="13" xfId="4" applyNumberFormat="1" applyFont="1" applyFill="1" applyBorder="1" applyAlignment="1">
      <alignment horizontal="center" vertical="center"/>
    </xf>
    <xf numFmtId="0" fontId="5" fillId="0" borderId="20" xfId="3" applyNumberFormat="1" applyFont="1" applyBorder="1" applyAlignment="1">
      <alignment horizontal="left" vertical="center"/>
    </xf>
    <xf numFmtId="0" fontId="5" fillId="0" borderId="21" xfId="3" applyNumberFormat="1" applyFont="1" applyBorder="1" applyAlignment="1">
      <alignment horizontal="left" vertical="center"/>
    </xf>
    <xf numFmtId="0" fontId="5" fillId="0" borderId="0" xfId="3" applyNumberFormat="1" applyFont="1" applyFill="1" applyBorder="1" applyAlignment="1">
      <alignment horizontal="left" vertical="center" shrinkToFit="1"/>
    </xf>
    <xf numFmtId="0" fontId="5" fillId="0" borderId="13" xfId="3" applyNumberFormat="1" applyFont="1" applyFill="1" applyBorder="1" applyAlignment="1">
      <alignment horizontal="left" vertical="center" shrinkToFit="1"/>
    </xf>
    <xf numFmtId="0" fontId="5" fillId="0" borderId="7" xfId="3" applyNumberFormat="1" applyFont="1" applyFill="1" applyBorder="1" applyAlignment="1">
      <alignment horizontal="left" vertical="center" shrinkToFit="1"/>
    </xf>
    <xf numFmtId="0" fontId="5" fillId="0" borderId="8" xfId="3" applyNumberFormat="1" applyFont="1" applyFill="1" applyBorder="1" applyAlignment="1">
      <alignment horizontal="left" vertical="center" shrinkToFit="1"/>
    </xf>
    <xf numFmtId="0" fontId="5" fillId="0" borderId="14" xfId="3" applyNumberFormat="1" applyFont="1" applyFill="1" applyBorder="1" applyAlignment="1">
      <alignment horizontal="left" vertical="center" shrinkToFit="1"/>
    </xf>
    <xf numFmtId="0" fontId="5" fillId="0" borderId="27" xfId="3" applyNumberFormat="1" applyFont="1" applyFill="1" applyBorder="1" applyAlignment="1">
      <alignment horizontal="left" vertical="center" shrinkToFit="1"/>
    </xf>
    <xf numFmtId="0" fontId="5" fillId="0" borderId="34" xfId="3" applyNumberFormat="1" applyFont="1" applyFill="1" applyBorder="1" applyAlignment="1">
      <alignment horizontal="left" vertical="center" shrinkToFit="1"/>
    </xf>
    <xf numFmtId="0" fontId="12" fillId="0" borderId="26" xfId="3" applyNumberFormat="1" applyFont="1" applyFill="1" applyBorder="1" applyAlignment="1">
      <alignment horizontal="left" vertical="center" shrinkToFit="1"/>
    </xf>
    <xf numFmtId="0" fontId="12" fillId="0" borderId="20" xfId="3" applyNumberFormat="1" applyFont="1" applyFill="1" applyBorder="1" applyAlignment="1">
      <alignment horizontal="left" vertical="center" shrinkToFit="1"/>
    </xf>
    <xf numFmtId="0" fontId="12" fillId="0" borderId="21" xfId="3" applyNumberFormat="1" applyFont="1" applyFill="1" applyBorder="1" applyAlignment="1">
      <alignment horizontal="left" vertical="center" shrinkToFit="1"/>
    </xf>
    <xf numFmtId="0" fontId="5" fillId="0" borderId="0" xfId="0" applyFont="1" applyFill="1" applyBorder="1" applyAlignment="1">
      <alignment horizontal="left" vertical="center"/>
    </xf>
    <xf numFmtId="0" fontId="5" fillId="0" borderId="13" xfId="0" applyFont="1" applyFill="1" applyBorder="1" applyAlignment="1">
      <alignment horizontal="left" vertical="center"/>
    </xf>
    <xf numFmtId="0" fontId="5" fillId="0" borderId="0" xfId="3" applyNumberFormat="1" applyFont="1" applyBorder="1" applyAlignment="1">
      <alignment horizontal="left" vertical="center"/>
    </xf>
    <xf numFmtId="0" fontId="5" fillId="0" borderId="13" xfId="3" applyNumberFormat="1" applyFont="1" applyBorder="1" applyAlignment="1">
      <alignment horizontal="left" vertical="center"/>
    </xf>
    <xf numFmtId="0" fontId="5" fillId="0" borderId="20" xfId="3" applyNumberFormat="1" applyFont="1" applyFill="1" applyBorder="1" applyAlignment="1">
      <alignment horizontal="left" vertical="center" shrinkToFit="1"/>
    </xf>
    <xf numFmtId="0" fontId="5" fillId="0" borderId="21" xfId="3" applyNumberFormat="1" applyFont="1" applyFill="1" applyBorder="1" applyAlignment="1">
      <alignment horizontal="left" vertical="center" shrinkToFit="1"/>
    </xf>
    <xf numFmtId="0" fontId="5" fillId="0" borderId="7" xfId="0" applyFont="1" applyFill="1" applyBorder="1" applyAlignment="1">
      <alignment horizontal="left" vertical="center"/>
    </xf>
    <xf numFmtId="0" fontId="5" fillId="0" borderId="8" xfId="0" applyFont="1" applyFill="1" applyBorder="1" applyAlignment="1">
      <alignment horizontal="left" vertical="center"/>
    </xf>
    <xf numFmtId="0" fontId="5" fillId="0" borderId="14" xfId="0" applyFont="1" applyFill="1" applyBorder="1" applyAlignment="1">
      <alignment horizontal="left" vertical="center"/>
    </xf>
    <xf numFmtId="0" fontId="5" fillId="0" borderId="2" xfId="3" applyNumberFormat="1" applyFont="1" applyFill="1" applyBorder="1" applyAlignment="1">
      <alignment vertical="center" shrinkToFit="1"/>
    </xf>
    <xf numFmtId="0" fontId="5" fillId="0" borderId="0" xfId="3" applyNumberFormat="1" applyFont="1" applyFill="1" applyBorder="1" applyAlignment="1">
      <alignment vertical="center" shrinkToFit="1"/>
    </xf>
    <xf numFmtId="0" fontId="5" fillId="0" borderId="13" xfId="3" applyNumberFormat="1" applyFont="1" applyFill="1" applyBorder="1" applyAlignment="1">
      <alignment vertical="center" shrinkToFit="1"/>
    </xf>
    <xf numFmtId="0" fontId="12" fillId="0" borderId="39" xfId="3" applyNumberFormat="1" applyFont="1" applyFill="1" applyBorder="1" applyAlignment="1">
      <alignment horizontal="left" vertical="center" shrinkToFit="1"/>
    </xf>
    <xf numFmtId="0" fontId="12" fillId="0" borderId="40" xfId="3" applyNumberFormat="1" applyFont="1" applyFill="1" applyBorder="1" applyAlignment="1">
      <alignment horizontal="left" vertical="center" shrinkToFit="1"/>
    </xf>
    <xf numFmtId="0" fontId="61" fillId="0" borderId="0" xfId="3" applyNumberFormat="1" applyFont="1" applyAlignment="1">
      <alignment horizontal="left" vertical="center"/>
    </xf>
    <xf numFmtId="0" fontId="8" fillId="12" borderId="9" xfId="3" applyNumberFormat="1" applyFont="1" applyFill="1" applyBorder="1" applyAlignment="1">
      <alignment horizontal="center" vertical="center"/>
    </xf>
    <xf numFmtId="0" fontId="8" fillId="12" borderId="10" xfId="3" applyNumberFormat="1" applyFont="1" applyFill="1" applyBorder="1" applyAlignment="1">
      <alignment horizontal="center" vertical="center"/>
    </xf>
    <xf numFmtId="0" fontId="8" fillId="12" borderId="12" xfId="3" applyNumberFormat="1" applyFont="1" applyFill="1" applyBorder="1" applyAlignment="1">
      <alignment horizontal="center" vertical="center"/>
    </xf>
    <xf numFmtId="0" fontId="5" fillId="0" borderId="7" xfId="3" applyNumberFormat="1" applyFont="1" applyFill="1" applyBorder="1" applyAlignment="1">
      <alignment vertical="center" shrinkToFit="1"/>
    </xf>
    <xf numFmtId="0" fontId="5" fillId="0" borderId="8" xfId="3" applyNumberFormat="1" applyFont="1" applyFill="1" applyBorder="1" applyAlignment="1">
      <alignment vertical="center" shrinkToFit="1"/>
    </xf>
    <xf numFmtId="0" fontId="5" fillId="0" borderId="14" xfId="3" applyNumberFormat="1" applyFont="1" applyFill="1" applyBorder="1" applyAlignment="1">
      <alignment vertical="center" shrinkToFit="1"/>
    </xf>
    <xf numFmtId="0" fontId="11" fillId="7" borderId="9" xfId="3" applyNumberFormat="1" applyFont="1" applyFill="1" applyBorder="1" applyAlignment="1">
      <alignment horizontal="center" vertical="center"/>
    </xf>
    <xf numFmtId="0" fontId="0" fillId="7" borderId="10" xfId="0" applyFill="1" applyBorder="1" applyAlignment="1">
      <alignment horizontal="center" vertical="center"/>
    </xf>
    <xf numFmtId="0" fontId="0" fillId="7" borderId="12" xfId="0" applyFill="1" applyBorder="1" applyAlignment="1">
      <alignment horizontal="center" vertical="center"/>
    </xf>
    <xf numFmtId="0" fontId="11" fillId="8" borderId="11" xfId="3" applyNumberFormat="1" applyFont="1" applyFill="1" applyBorder="1" applyAlignment="1">
      <alignment horizontal="center" vertical="center"/>
    </xf>
    <xf numFmtId="0" fontId="0" fillId="8" borderId="10" xfId="0" applyFill="1" applyBorder="1" applyAlignment="1">
      <alignment horizontal="center" vertical="center"/>
    </xf>
    <xf numFmtId="0" fontId="0" fillId="8" borderId="12" xfId="0" applyFill="1" applyBorder="1" applyAlignment="1">
      <alignment horizontal="center" vertical="center"/>
    </xf>
    <xf numFmtId="0" fontId="11" fillId="0" borderId="86" xfId="3" applyNumberFormat="1" applyFont="1" applyFill="1" applyBorder="1" applyAlignment="1">
      <alignment vertical="center" wrapText="1"/>
    </xf>
    <xf numFmtId="0" fontId="0" fillId="0" borderId="87" xfId="0" applyFill="1" applyBorder="1" applyAlignment="1">
      <alignment vertical="center"/>
    </xf>
    <xf numFmtId="0" fontId="0" fillId="0" borderId="88" xfId="0" applyFill="1" applyBorder="1" applyAlignment="1">
      <alignment vertical="center"/>
    </xf>
    <xf numFmtId="0" fontId="0" fillId="0" borderId="89" xfId="0" applyFill="1" applyBorder="1" applyAlignment="1">
      <alignment vertical="center"/>
    </xf>
    <xf numFmtId="0" fontId="0" fillId="0" borderId="90" xfId="0" applyFill="1" applyBorder="1" applyAlignment="1">
      <alignment vertical="center"/>
    </xf>
    <xf numFmtId="0" fontId="0" fillId="0" borderId="91" xfId="0" applyFill="1" applyBorder="1" applyAlignment="1">
      <alignment vertical="center"/>
    </xf>
    <xf numFmtId="0" fontId="0" fillId="0" borderId="92" xfId="0" applyFill="1" applyBorder="1" applyAlignment="1">
      <alignment vertical="center"/>
    </xf>
    <xf numFmtId="0" fontId="0" fillId="0" borderId="93" xfId="0" applyFill="1" applyBorder="1" applyAlignment="1">
      <alignment vertical="center"/>
    </xf>
    <xf numFmtId="0" fontId="0" fillId="0" borderId="94" xfId="0" applyFill="1" applyBorder="1" applyAlignment="1">
      <alignment vertical="center"/>
    </xf>
    <xf numFmtId="0" fontId="0" fillId="7" borderId="72" xfId="0" applyFill="1" applyBorder="1" applyAlignment="1">
      <alignment horizontal="center" vertical="center"/>
    </xf>
    <xf numFmtId="0" fontId="24" fillId="7" borderId="23" xfId="7" applyFont="1" applyFill="1" applyBorder="1" applyAlignment="1">
      <alignment horizontal="center" vertical="center" shrinkToFit="1"/>
    </xf>
    <xf numFmtId="0" fontId="24" fillId="7" borderId="23" xfId="7" applyFont="1" applyFill="1" applyBorder="1" applyAlignment="1">
      <alignment horizontal="center" vertical="center"/>
    </xf>
    <xf numFmtId="0" fontId="24" fillId="7" borderId="9" xfId="7" applyFont="1" applyFill="1" applyBorder="1" applyAlignment="1">
      <alignment horizontal="center" vertical="center" shrinkToFit="1"/>
    </xf>
    <xf numFmtId="0" fontId="0" fillId="7" borderId="12" xfId="0" applyFill="1" applyBorder="1" applyAlignment="1">
      <alignment horizontal="center" vertical="center" shrinkToFit="1"/>
    </xf>
    <xf numFmtId="0" fontId="24" fillId="7" borderId="23" xfId="7" applyFont="1" applyFill="1" applyBorder="1" applyAlignment="1">
      <alignment horizontal="distributed" vertical="center" indent="3" shrinkToFit="1"/>
    </xf>
    <xf numFmtId="0" fontId="38" fillId="0" borderId="0" xfId="7" applyFont="1" applyFill="1" applyBorder="1" applyAlignment="1" applyProtection="1">
      <alignment vertical="top"/>
      <protection locked="0"/>
    </xf>
    <xf numFmtId="0" fontId="0" fillId="0" borderId="0" xfId="0" applyAlignment="1">
      <alignment vertical="top"/>
    </xf>
    <xf numFmtId="0" fontId="24" fillId="3" borderId="23" xfId="7" applyFont="1" applyFill="1" applyBorder="1" applyAlignment="1">
      <alignment horizontal="center" vertical="center"/>
    </xf>
    <xf numFmtId="0" fontId="52" fillId="10" borderId="7" xfId="7" applyFont="1" applyFill="1" applyBorder="1" applyAlignment="1">
      <alignment horizontal="center" vertical="center"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86" fillId="10" borderId="10" xfId="7" applyFont="1" applyFill="1" applyBorder="1" applyAlignment="1">
      <alignment horizontal="center" vertical="center"/>
    </xf>
    <xf numFmtId="0" fontId="86" fillId="10" borderId="12" xfId="7" applyFont="1" applyFill="1" applyBorder="1" applyAlignment="1">
      <alignment horizontal="center" vertical="center"/>
    </xf>
    <xf numFmtId="0" fontId="52" fillId="11" borderId="9" xfId="7" applyFont="1" applyFill="1" applyBorder="1" applyAlignment="1">
      <alignment horizontal="center" vertical="center" wrapText="1"/>
    </xf>
    <xf numFmtId="0" fontId="0" fillId="0" borderId="12" xfId="0" applyBorder="1" applyAlignment="1">
      <alignment horizontal="center" vertical="center" wrapText="1"/>
    </xf>
    <xf numFmtId="0" fontId="52" fillId="11" borderId="10" xfId="7" applyFont="1" applyFill="1" applyBorder="1" applyAlignment="1">
      <alignment horizontal="center" vertical="center"/>
    </xf>
    <xf numFmtId="0" fontId="52" fillId="11" borderId="12" xfId="7" applyFont="1" applyFill="1" applyBorder="1" applyAlignment="1">
      <alignment horizontal="center" vertical="center"/>
    </xf>
    <xf numFmtId="0" fontId="0" fillId="0" borderId="0" xfId="0" applyAlignment="1">
      <alignment horizontal="left" vertical="top" wrapText="1"/>
    </xf>
    <xf numFmtId="0" fontId="24" fillId="8" borderId="23" xfId="7" applyFont="1" applyFill="1" applyBorder="1" applyAlignment="1">
      <alignment horizontal="center" vertical="center" shrinkToFit="1"/>
    </xf>
    <xf numFmtId="0" fontId="24" fillId="8" borderId="23" xfId="7" applyFont="1" applyFill="1" applyBorder="1" applyAlignment="1">
      <alignment horizontal="center" vertical="center"/>
    </xf>
    <xf numFmtId="0" fontId="24" fillId="8" borderId="23" xfId="7" applyFont="1" applyFill="1" applyBorder="1" applyAlignment="1">
      <alignment horizontal="distributed" vertical="center" indent="3" shrinkToFit="1"/>
    </xf>
    <xf numFmtId="0" fontId="24" fillId="8" borderId="9" xfId="7" applyFont="1" applyFill="1" applyBorder="1" applyAlignment="1">
      <alignment horizontal="center" vertical="center" shrinkToFit="1"/>
    </xf>
    <xf numFmtId="0" fontId="0" fillId="8" borderId="12" xfId="0" applyFill="1" applyBorder="1" applyAlignment="1">
      <alignment horizontal="center" vertical="center" shrinkToFit="1"/>
    </xf>
    <xf numFmtId="0" fontId="24" fillId="0" borderId="0" xfId="7" applyFont="1" applyFill="1" applyBorder="1" applyAlignment="1">
      <alignment horizontal="distributed" vertical="center"/>
    </xf>
    <xf numFmtId="0" fontId="0" fillId="0" borderId="0" xfId="0" applyAlignment="1">
      <alignment horizontal="distributed" vertical="center"/>
    </xf>
    <xf numFmtId="0" fontId="35" fillId="0" borderId="43" xfId="7" applyFont="1" applyFill="1" applyBorder="1" applyAlignment="1">
      <alignment horizontal="left"/>
    </xf>
    <xf numFmtId="0" fontId="35" fillId="0" borderId="0" xfId="7" applyFont="1" applyFill="1" applyBorder="1" applyAlignment="1">
      <alignment horizontal="left"/>
    </xf>
    <xf numFmtId="0" fontId="65" fillId="0" borderId="0" xfId="7" applyFont="1" applyFill="1" applyBorder="1" applyAlignment="1">
      <alignment vertical="center"/>
    </xf>
    <xf numFmtId="0" fontId="24" fillId="0" borderId="0" xfId="7" applyFont="1" applyFill="1" applyBorder="1" applyAlignment="1" applyProtection="1">
      <alignment horizontal="right" vertical="center"/>
      <protection locked="0"/>
    </xf>
    <xf numFmtId="0" fontId="24" fillId="0" borderId="0" xfId="7" applyFont="1" applyFill="1" applyBorder="1" applyAlignment="1" applyProtection="1">
      <alignment horizontal="center" vertical="center"/>
      <protection locked="0"/>
    </xf>
    <xf numFmtId="0" fontId="24" fillId="0" borderId="41" xfId="7" applyFont="1" applyFill="1" applyBorder="1" applyAlignment="1" applyProtection="1">
      <alignment horizontal="center" vertical="center"/>
      <protection locked="0"/>
    </xf>
    <xf numFmtId="0" fontId="31" fillId="0" borderId="0" xfId="7" applyFont="1" applyFill="1" applyBorder="1" applyAlignment="1" applyProtection="1">
      <alignment horizontal="left" vertical="center"/>
      <protection locked="0"/>
    </xf>
    <xf numFmtId="0" fontId="24" fillId="0" borderId="43" xfId="7" applyFont="1" applyFill="1" applyBorder="1" applyAlignment="1" applyProtection="1">
      <alignment horizontal="center" vertical="center"/>
      <protection locked="0"/>
    </xf>
  </cellXfs>
  <cellStyles count="11">
    <cellStyle name="パーセント" xfId="1" builtinId="5"/>
    <cellStyle name="パーセント 2" xfId="8"/>
    <cellStyle name="桁区切り" xfId="2" builtinId="6"/>
    <cellStyle name="桁区切り 2" xfId="9"/>
    <cellStyle name="標準" xfId="0" builtinId="0"/>
    <cellStyle name="標準 2" xfId="7"/>
    <cellStyle name="標準_01各月別額" xfId="10"/>
    <cellStyle name="標準_01各地域別" xfId="3"/>
    <cellStyle name="標準_01出品別表" xfId="4"/>
    <cellStyle name="標準_01入品別表" xfId="5"/>
    <cellStyle name="標準_道実績表" xfId="6"/>
  </cellStyles>
  <dxfs count="2">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99CC"/>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FF00FF"/>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52</xdr:col>
      <xdr:colOff>74200</xdr:colOff>
      <xdr:row>2</xdr:row>
      <xdr:rowOff>0</xdr:rowOff>
    </xdr:from>
    <xdr:to>
      <xdr:col>57</xdr:col>
      <xdr:colOff>47625</xdr:colOff>
      <xdr:row>7</xdr:row>
      <xdr:rowOff>156777</xdr:rowOff>
    </xdr:to>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96" t="5434" r="10870" b="6523"/>
        <a:stretch/>
      </xdr:blipFill>
      <xdr:spPr>
        <a:xfrm>
          <a:off x="8789575" y="352425"/>
          <a:ext cx="830675" cy="909252"/>
        </a:xfrm>
        <a:prstGeom prst="rect">
          <a:avLst/>
        </a:prstGeom>
      </xdr:spPr>
    </xdr:pic>
    <xdr:clientData/>
  </xdr:twoCellAnchor>
  <xdr:twoCellAnchor>
    <xdr:from>
      <xdr:col>51</xdr:col>
      <xdr:colOff>8283</xdr:colOff>
      <xdr:row>26</xdr:row>
      <xdr:rowOff>1</xdr:rowOff>
    </xdr:from>
    <xdr:to>
      <xdr:col>55</xdr:col>
      <xdr:colOff>161192</xdr:colOff>
      <xdr:row>30</xdr:row>
      <xdr:rowOff>0</xdr:rowOff>
    </xdr:to>
    <xdr:cxnSp macro="">
      <xdr:nvCxnSpPr>
        <xdr:cNvPr id="4" name="直線コネクタ 2"/>
        <xdr:cNvCxnSpPr>
          <a:cxnSpLocks noChangeShapeType="1"/>
        </xdr:cNvCxnSpPr>
      </xdr:nvCxnSpPr>
      <xdr:spPr bwMode="auto">
        <a:xfrm flipV="1">
          <a:off x="8552208" y="6457951"/>
          <a:ext cx="838709" cy="1295399"/>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3</xdr:col>
      <xdr:colOff>0</xdr:colOff>
      <xdr:row>35</xdr:row>
      <xdr:rowOff>0</xdr:rowOff>
    </xdr:from>
    <xdr:to>
      <xdr:col>55</xdr:col>
      <xdr:colOff>161925</xdr:colOff>
      <xdr:row>64</xdr:row>
      <xdr:rowOff>0</xdr:rowOff>
    </xdr:to>
    <xdr:pic>
      <xdr:nvPicPr>
        <xdr:cNvPr id="6" name="図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8896350"/>
          <a:ext cx="8991600"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133350</xdr:colOff>
      <xdr:row>15</xdr:row>
      <xdr:rowOff>1543050</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619125"/>
          <a:ext cx="5600700" cy="418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5</xdr:col>
      <xdr:colOff>133350</xdr:colOff>
      <xdr:row>37</xdr:row>
      <xdr:rowOff>1533525</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6962775"/>
          <a:ext cx="5600700" cy="418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13</xdr:col>
      <xdr:colOff>19050</xdr:colOff>
      <xdr:row>64</xdr:row>
      <xdr:rowOff>28575</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591175"/>
          <a:ext cx="9201150" cy="871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11</xdr:col>
      <xdr:colOff>0</xdr:colOff>
      <xdr:row>60</xdr:row>
      <xdr:rowOff>19050</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648325"/>
          <a:ext cx="8829675" cy="780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13</xdr:col>
      <xdr:colOff>28575</xdr:colOff>
      <xdr:row>60</xdr:row>
      <xdr:rowOff>38100</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353050"/>
          <a:ext cx="9210675" cy="818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45</xdr:col>
      <xdr:colOff>44824</xdr:colOff>
      <xdr:row>61</xdr:row>
      <xdr:rowOff>178162</xdr:rowOff>
    </xdr:from>
    <xdr:to>
      <xdr:col>55</xdr:col>
      <xdr:colOff>4109</xdr:colOff>
      <xdr:row>69</xdr:row>
      <xdr:rowOff>144300</xdr:rowOff>
    </xdr:to>
    <xdr:pic>
      <xdr:nvPicPr>
        <xdr:cNvPr id="2" name="図 9" descr="カスタム君（右手挙げ）"/>
        <xdr:cNvPicPr>
          <a:picLocks noChangeAspect="1" noChangeArrowheads="1"/>
        </xdr:cNvPicPr>
      </xdr:nvPicPr>
      <xdr:blipFill rotWithShape="1">
        <a:blip xmlns:r="http://schemas.openxmlformats.org/officeDocument/2006/relationships" r:embed="rId1">
          <a:extLst/>
        </a:blip>
        <a:stretch/>
      </xdr:blipFill>
      <xdr:spPr bwMode="auto">
        <a:xfrm>
          <a:off x="7474324" y="11361633"/>
          <a:ext cx="1640167" cy="1075520"/>
        </a:xfrm>
        <a:prstGeom prst="rect">
          <a:avLst/>
        </a:prstGeom>
        <a:noFill/>
        <a:ln>
          <a:noFill/>
        </a:ln>
      </xdr:spPr>
    </xdr:pic>
    <xdr:clientData/>
  </xdr:twoCellAnchor>
  <xdr:twoCellAnchor>
    <xdr:from>
      <xdr:col>5</xdr:col>
      <xdr:colOff>133350</xdr:colOff>
      <xdr:row>27</xdr:row>
      <xdr:rowOff>114300</xdr:rowOff>
    </xdr:from>
    <xdr:to>
      <xdr:col>47</xdr:col>
      <xdr:colOff>0</xdr:colOff>
      <xdr:row>32</xdr:row>
      <xdr:rowOff>66675</xdr:rowOff>
    </xdr:to>
    <xdr:sp macro="" textlink="">
      <xdr:nvSpPr>
        <xdr:cNvPr id="3" name="正方形/長方形 2"/>
        <xdr:cNvSpPr/>
      </xdr:nvSpPr>
      <xdr:spPr>
        <a:xfrm>
          <a:off x="857250" y="4819650"/>
          <a:ext cx="7067550" cy="1104900"/>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xdr:row>
      <xdr:rowOff>123825</xdr:rowOff>
    </xdr:from>
    <xdr:to>
      <xdr:col>47</xdr:col>
      <xdr:colOff>28575</xdr:colOff>
      <xdr:row>22</xdr:row>
      <xdr:rowOff>85724</xdr:rowOff>
    </xdr:to>
    <xdr:sp macro="" textlink="">
      <xdr:nvSpPr>
        <xdr:cNvPr id="4" name="正方形/長方形 3"/>
        <xdr:cNvSpPr/>
      </xdr:nvSpPr>
      <xdr:spPr>
        <a:xfrm>
          <a:off x="838200" y="2838450"/>
          <a:ext cx="7115175" cy="1047749"/>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customs.go.jp/toukei/info/" TargetMode="External"/><Relationship Id="rId1" Type="http://schemas.openxmlformats.org/officeDocument/2006/relationships/hyperlink" Target="https://www.customs.go.jp/hakodate/" TargetMode="External"/><Relationship Id="rId4"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O116"/>
  <sheetViews>
    <sheetView tabSelected="1" view="pageBreakPreview" zoomScaleNormal="100" zoomScaleSheetLayoutView="100" workbookViewId="0"/>
  </sheetViews>
  <sheetFormatPr defaultColWidth="2.25" defaultRowHeight="14.25"/>
  <cols>
    <col min="1" max="1" width="0.75" style="47" customWidth="1"/>
    <col min="2" max="19" width="2.25" style="47"/>
    <col min="20" max="20" width="2.25" style="47" customWidth="1"/>
    <col min="21" max="22" width="2.25" style="47"/>
    <col min="23" max="25" width="2.25" style="47" customWidth="1"/>
    <col min="26" max="27" width="2.25" style="47"/>
    <col min="28" max="29" width="2.25" style="47" customWidth="1"/>
    <col min="30" max="30" width="0.625" style="47" customWidth="1"/>
    <col min="31" max="38" width="2.25" style="47"/>
    <col min="39" max="39" width="2.25" style="47" customWidth="1"/>
    <col min="40" max="44" width="2.25" style="47"/>
    <col min="45" max="45" width="2.75" style="47" customWidth="1"/>
    <col min="46" max="46" width="2.25" style="49"/>
    <col min="47" max="47" width="2.25" style="47"/>
    <col min="48" max="48" width="2.25" style="47" customWidth="1"/>
    <col min="49" max="51" width="2.25" style="47"/>
    <col min="52" max="53" width="2.25" style="47" customWidth="1"/>
    <col min="54" max="56" width="2.25" style="47"/>
    <col min="57" max="58" width="2.25" style="47" customWidth="1"/>
    <col min="59" max="59" width="0.75" style="47" customWidth="1"/>
    <col min="60" max="62" width="2.25" style="50"/>
    <col min="63" max="63" width="4.5" style="47" bestFit="1" customWidth="1"/>
    <col min="64" max="64" width="7.5" style="47" customWidth="1"/>
    <col min="65" max="65" width="9.5" style="47" bestFit="1" customWidth="1"/>
    <col min="66" max="66" width="5.5" style="47" bestFit="1" customWidth="1"/>
    <col min="67" max="67" width="4.5" style="47" bestFit="1" customWidth="1"/>
    <col min="68" max="68" width="7.5" style="47" customWidth="1"/>
    <col min="69" max="69" width="9.5" style="47" bestFit="1" customWidth="1"/>
    <col min="70" max="70" width="6.5" style="47" bestFit="1" customWidth="1"/>
    <col min="71" max="71" width="4.5" style="47" bestFit="1" customWidth="1"/>
    <col min="72" max="72" width="7.5" style="47" customWidth="1"/>
    <col min="73" max="73" width="9.5" style="47" bestFit="1" customWidth="1"/>
    <col min="74" max="74" width="6.5" style="47" bestFit="1" customWidth="1"/>
    <col min="75" max="75" width="8.375" style="59" customWidth="1"/>
    <col min="76" max="76" width="3.75" style="47" customWidth="1"/>
    <col min="77" max="77" width="12.75" style="47" bestFit="1" customWidth="1"/>
    <col min="78" max="78" width="9.75" style="47" bestFit="1" customWidth="1"/>
    <col min="79" max="79" width="10.5" style="47" bestFit="1" customWidth="1"/>
    <col min="80" max="80" width="8.5" style="47" bestFit="1" customWidth="1"/>
    <col min="81" max="81" width="13.875" style="47" bestFit="1" customWidth="1"/>
    <col min="82" max="82" width="9.75" style="47" bestFit="1" customWidth="1"/>
    <col min="83" max="83" width="11.625" style="47" bestFit="1" customWidth="1"/>
    <col min="84" max="84" width="8.5" style="47" bestFit="1" customWidth="1"/>
    <col min="85" max="86" width="19.25" style="47" customWidth="1"/>
    <col min="87" max="16384" width="2.25" style="47"/>
  </cols>
  <sheetData>
    <row r="1" spans="2:86" ht="14.25" customHeight="1">
      <c r="B1" s="853" t="s">
        <v>43</v>
      </c>
      <c r="C1" s="854"/>
      <c r="D1" s="854"/>
      <c r="E1" s="854"/>
      <c r="F1" s="854"/>
      <c r="G1" s="855"/>
      <c r="AA1" s="48"/>
      <c r="AB1" s="48"/>
      <c r="AC1" s="48"/>
      <c r="AD1" s="48"/>
      <c r="AE1" s="48"/>
      <c r="AF1" s="48"/>
      <c r="AG1" s="48"/>
      <c r="AX1" s="856">
        <v>44945</v>
      </c>
      <c r="AY1" s="856"/>
      <c r="AZ1" s="856"/>
      <c r="BA1" s="856"/>
      <c r="BB1" s="856"/>
      <c r="BC1" s="856"/>
      <c r="BD1" s="856"/>
      <c r="BE1" s="856"/>
      <c r="BF1" s="856"/>
      <c r="BK1" s="51"/>
      <c r="BL1" s="51"/>
      <c r="BM1" s="51"/>
      <c r="BN1" s="51"/>
      <c r="BO1" s="51"/>
      <c r="BP1" s="51"/>
      <c r="BQ1" s="51"/>
      <c r="BR1" s="51"/>
      <c r="BS1" s="51"/>
      <c r="BT1" s="51"/>
      <c r="BU1" s="51"/>
      <c r="BV1" s="51"/>
      <c r="BW1" s="52"/>
      <c r="BX1" s="51"/>
      <c r="BY1" s="51"/>
      <c r="BZ1" s="51"/>
      <c r="CA1" s="51"/>
      <c r="CB1" s="51"/>
      <c r="CC1" s="51"/>
      <c r="CD1" s="51"/>
      <c r="CE1" s="51"/>
      <c r="CF1" s="51"/>
      <c r="CG1" s="51"/>
      <c r="CH1" s="51"/>
    </row>
    <row r="2" spans="2:86" ht="13.5" customHeight="1">
      <c r="F2" s="53"/>
      <c r="G2" s="53"/>
      <c r="I2" s="54"/>
      <c r="J2" s="54"/>
      <c r="K2" s="54"/>
      <c r="L2" s="54"/>
      <c r="M2" s="54"/>
      <c r="N2" s="54"/>
      <c r="O2" s="54"/>
      <c r="P2" s="54"/>
      <c r="Q2" s="54"/>
      <c r="R2" s="54"/>
      <c r="S2" s="54"/>
      <c r="T2" s="54"/>
      <c r="U2" s="54"/>
      <c r="V2" s="54"/>
      <c r="W2" s="54"/>
      <c r="X2" s="54"/>
      <c r="Y2" s="54"/>
      <c r="Z2" s="54"/>
      <c r="AA2" s="48"/>
      <c r="AB2" s="48"/>
      <c r="AC2" s="48"/>
      <c r="AD2" s="48"/>
      <c r="AE2" s="48"/>
      <c r="AF2" s="48"/>
      <c r="AG2" s="48"/>
      <c r="AH2" s="54"/>
      <c r="AI2" s="54"/>
      <c r="AJ2" s="54"/>
      <c r="AK2" s="54"/>
      <c r="AL2" s="54"/>
      <c r="AM2" s="54"/>
      <c r="AN2" s="54"/>
      <c r="AO2" s="54"/>
      <c r="AP2" s="54"/>
      <c r="AQ2" s="54"/>
      <c r="AR2" s="54"/>
      <c r="AS2" s="54"/>
      <c r="AT2" s="54"/>
      <c r="AU2" s="54"/>
      <c r="AV2" s="54"/>
      <c r="AW2" s="54"/>
      <c r="AX2" s="857" t="s">
        <v>44</v>
      </c>
      <c r="AY2" s="857"/>
      <c r="AZ2" s="857"/>
      <c r="BA2" s="857"/>
      <c r="BB2" s="857"/>
      <c r="BC2" s="857"/>
      <c r="BD2" s="857"/>
      <c r="BE2" s="857"/>
      <c r="BF2" s="857"/>
      <c r="BK2" s="51"/>
      <c r="BL2" s="51"/>
      <c r="BM2" s="51"/>
      <c r="BN2" s="51"/>
      <c r="BO2" s="51"/>
      <c r="BP2" s="51"/>
      <c r="BQ2" s="51"/>
      <c r="BR2" s="51"/>
      <c r="BS2" s="51"/>
      <c r="BT2" s="51"/>
      <c r="BU2" s="51"/>
      <c r="BV2" s="51"/>
      <c r="BW2" s="52"/>
      <c r="BX2" s="51"/>
      <c r="BY2" s="51"/>
      <c r="BZ2" s="51"/>
      <c r="CA2" s="51"/>
      <c r="CB2" s="51"/>
      <c r="CC2" s="51"/>
      <c r="CD2" s="51"/>
      <c r="CE2" s="51"/>
      <c r="CF2" s="51"/>
      <c r="CG2" s="51"/>
      <c r="CH2" s="51"/>
    </row>
    <row r="3" spans="2:86" ht="13.5" customHeight="1">
      <c r="F3" s="55"/>
      <c r="G3" s="55"/>
      <c r="H3" s="54"/>
      <c r="I3" s="54"/>
      <c r="J3" s="54"/>
      <c r="K3" s="54"/>
      <c r="L3" s="54"/>
      <c r="M3" s="54"/>
      <c r="N3" s="54"/>
      <c r="O3" s="54"/>
      <c r="P3" s="54"/>
      <c r="Q3" s="54"/>
      <c r="R3" s="54"/>
      <c r="S3" s="54"/>
      <c r="T3" s="54"/>
      <c r="U3" s="54"/>
      <c r="V3" s="54"/>
      <c r="W3" s="54"/>
      <c r="X3" s="54"/>
      <c r="Y3" s="54"/>
      <c r="Z3" s="54"/>
      <c r="AA3" s="48"/>
      <c r="AB3" s="48"/>
      <c r="AC3" s="48"/>
      <c r="AD3" s="48"/>
      <c r="AE3" s="48"/>
      <c r="AF3" s="48"/>
      <c r="AG3" s="48"/>
      <c r="AH3" s="54"/>
      <c r="AI3" s="54"/>
      <c r="AJ3" s="54"/>
      <c r="AK3" s="54"/>
      <c r="AL3" s="54"/>
      <c r="AM3" s="54"/>
      <c r="AN3" s="54"/>
      <c r="AO3" s="54"/>
      <c r="AP3" s="54"/>
      <c r="AQ3" s="54"/>
      <c r="AR3" s="54"/>
      <c r="AS3" s="54"/>
      <c r="AT3" s="54"/>
      <c r="AU3" s="54"/>
      <c r="AV3" s="54"/>
      <c r="AW3" s="54"/>
      <c r="BK3" s="51"/>
      <c r="BL3" s="51"/>
      <c r="BM3" s="51"/>
      <c r="BN3" s="51"/>
      <c r="BO3" s="51"/>
      <c r="BP3" s="51"/>
      <c r="BQ3" s="51"/>
      <c r="BR3" s="51"/>
      <c r="BS3" s="51"/>
      <c r="BT3" s="51"/>
      <c r="BU3" s="51"/>
      <c r="BV3" s="51"/>
      <c r="BW3" s="52"/>
      <c r="BX3" s="51"/>
      <c r="BY3" s="51"/>
      <c r="BZ3" s="51"/>
      <c r="CA3" s="51"/>
      <c r="CB3" s="51"/>
      <c r="CC3" s="51"/>
      <c r="CD3" s="51"/>
      <c r="CE3" s="51"/>
      <c r="CF3" s="51"/>
      <c r="CG3" s="51"/>
      <c r="CH3" s="51"/>
    </row>
    <row r="4" spans="2:86" ht="13.5" customHeight="1">
      <c r="E4" s="55"/>
      <c r="F4" s="55"/>
      <c r="G4" s="55"/>
      <c r="H4" s="858" t="s">
        <v>353</v>
      </c>
      <c r="I4" s="858"/>
      <c r="J4" s="858"/>
      <c r="K4" s="858"/>
      <c r="L4" s="858"/>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K4" s="51"/>
      <c r="BL4" s="51"/>
      <c r="BM4" s="51"/>
      <c r="BN4" s="51"/>
      <c r="BO4" s="51"/>
      <c r="BP4" s="51"/>
      <c r="BQ4" s="51"/>
      <c r="BR4" s="51"/>
      <c r="BS4" s="51"/>
      <c r="BT4" s="51"/>
      <c r="BU4" s="51"/>
      <c r="BV4" s="51"/>
      <c r="BW4" s="52"/>
      <c r="BX4" s="51"/>
      <c r="BY4" s="51"/>
      <c r="BZ4" s="51"/>
      <c r="CA4" s="51"/>
      <c r="CB4" s="51"/>
      <c r="CC4" s="51"/>
      <c r="CD4" s="51"/>
      <c r="CE4" s="51"/>
      <c r="CF4" s="51"/>
      <c r="CG4" s="51"/>
      <c r="CH4" s="51"/>
    </row>
    <row r="5" spans="2:86" ht="13.5" customHeight="1">
      <c r="E5" s="55"/>
      <c r="F5" s="55"/>
      <c r="G5" s="55"/>
      <c r="H5" s="858"/>
      <c r="I5" s="858"/>
      <c r="J5" s="858"/>
      <c r="K5" s="858"/>
      <c r="L5" s="858"/>
      <c r="M5" s="858"/>
      <c r="N5" s="858"/>
      <c r="O5" s="858"/>
      <c r="P5" s="858"/>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c r="AY5" s="858"/>
      <c r="AZ5" s="858"/>
      <c r="BK5" s="51"/>
      <c r="BL5" s="51"/>
      <c r="BM5" s="51"/>
      <c r="BN5" s="51"/>
      <c r="BO5" s="51"/>
      <c r="BP5" s="51"/>
      <c r="BQ5" s="51"/>
      <c r="BR5" s="51"/>
      <c r="BS5" s="51"/>
      <c r="BT5" s="51"/>
      <c r="BU5" s="51"/>
      <c r="BV5" s="51"/>
      <c r="BW5" s="52"/>
      <c r="BX5" s="51"/>
      <c r="BY5" s="51"/>
      <c r="BZ5" s="51"/>
      <c r="CA5" s="51"/>
      <c r="CB5" s="51"/>
      <c r="CC5" s="51"/>
      <c r="CD5" s="51"/>
      <c r="CE5" s="51"/>
      <c r="CF5" s="51"/>
      <c r="CG5" s="51"/>
      <c r="CH5" s="51"/>
    </row>
    <row r="6" spans="2:86" ht="13.5" customHeight="1">
      <c r="E6" s="55"/>
      <c r="F6" s="55"/>
      <c r="G6" s="55"/>
      <c r="H6" s="858"/>
      <c r="I6" s="858"/>
      <c r="J6" s="858"/>
      <c r="K6" s="858"/>
      <c r="L6" s="858"/>
      <c r="M6" s="858"/>
      <c r="N6" s="858"/>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K6" s="51"/>
      <c r="BL6" s="51"/>
      <c r="BM6" s="51"/>
      <c r="BN6" s="51"/>
      <c r="BO6" s="51"/>
      <c r="BP6" s="51"/>
      <c r="BQ6" s="51"/>
      <c r="BR6" s="51"/>
      <c r="BS6" s="51"/>
      <c r="BT6" s="51"/>
      <c r="BU6" s="51"/>
      <c r="BV6" s="51"/>
      <c r="BW6" s="52"/>
      <c r="BX6" s="51"/>
      <c r="BY6" s="51"/>
      <c r="BZ6" s="51"/>
      <c r="CA6" s="51"/>
      <c r="CB6" s="51"/>
      <c r="CC6" s="51"/>
      <c r="CD6" s="51"/>
      <c r="CE6" s="51"/>
      <c r="CF6" s="51"/>
      <c r="CG6" s="51"/>
      <c r="CH6" s="51"/>
    </row>
    <row r="7" spans="2:86" ht="5.25" customHeight="1">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c r="BK7" s="51"/>
      <c r="BL7" s="51"/>
      <c r="BM7" s="51"/>
      <c r="BN7" s="51"/>
      <c r="BO7" s="51"/>
      <c r="BP7" s="51"/>
      <c r="BQ7" s="51"/>
      <c r="BR7" s="51"/>
      <c r="BS7" s="51"/>
      <c r="BT7" s="51"/>
      <c r="BU7" s="51"/>
      <c r="BV7" s="51"/>
      <c r="BW7" s="52"/>
      <c r="BX7" s="51"/>
      <c r="BY7" s="51"/>
      <c r="BZ7" s="51"/>
      <c r="CA7" s="51"/>
      <c r="CB7" s="51"/>
      <c r="CC7" s="51"/>
      <c r="CD7" s="51"/>
      <c r="CE7" s="51"/>
      <c r="CF7" s="51"/>
      <c r="CG7" s="51"/>
      <c r="CH7" s="51"/>
    </row>
    <row r="8" spans="2:86" ht="13.5" customHeight="1">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7"/>
      <c r="BK8" s="51"/>
      <c r="BL8" s="51"/>
      <c r="BM8" s="51"/>
      <c r="BN8" s="51"/>
      <c r="BO8" s="51"/>
      <c r="BP8" s="51"/>
      <c r="BQ8" s="51"/>
      <c r="BR8" s="51"/>
      <c r="BS8" s="51"/>
      <c r="BT8" s="51"/>
      <c r="BU8" s="51"/>
      <c r="BV8" s="51"/>
      <c r="BW8" s="52"/>
      <c r="BX8" s="51"/>
      <c r="BY8" s="51"/>
      <c r="BZ8" s="51"/>
      <c r="CA8" s="51"/>
      <c r="CB8" s="51"/>
      <c r="CC8" s="51"/>
      <c r="CD8" s="51"/>
      <c r="CE8" s="51"/>
      <c r="CF8" s="51"/>
      <c r="CG8" s="51"/>
      <c r="CH8" s="51"/>
    </row>
    <row r="9" spans="2:86">
      <c r="C9" s="47" t="s">
        <v>163</v>
      </c>
      <c r="AX9" s="49"/>
      <c r="AY9" s="49"/>
      <c r="AZ9" s="49"/>
      <c r="BA9" s="49"/>
      <c r="BB9" s="49"/>
      <c r="BC9" s="49"/>
      <c r="BD9" s="49"/>
      <c r="BE9" s="49"/>
      <c r="BK9" s="51"/>
      <c r="BL9" s="51"/>
      <c r="BM9" s="51"/>
      <c r="BN9" s="51"/>
      <c r="BO9" s="51"/>
      <c r="BP9" s="51"/>
      <c r="BQ9" s="51"/>
      <c r="BR9" s="51"/>
      <c r="BS9" s="51"/>
      <c r="BT9" s="51"/>
      <c r="BU9" s="51"/>
      <c r="BV9" s="51"/>
      <c r="BW9" s="52"/>
      <c r="BX9" s="51"/>
      <c r="BY9" s="51"/>
      <c r="BZ9" s="51"/>
      <c r="CA9" s="51"/>
      <c r="CB9" s="51"/>
      <c r="CC9" s="51"/>
      <c r="CD9" s="51"/>
      <c r="CE9" s="51"/>
      <c r="CF9" s="51"/>
      <c r="CG9" s="51"/>
      <c r="CH9" s="51"/>
    </row>
    <row r="10" spans="2:86" ht="15" customHeight="1">
      <c r="C10" s="859" t="s">
        <v>354</v>
      </c>
      <c r="D10" s="859"/>
      <c r="E10" s="859"/>
      <c r="F10" s="859"/>
      <c r="G10" s="859"/>
      <c r="H10" s="859"/>
      <c r="I10" s="859"/>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59"/>
      <c r="AZ10" s="859"/>
      <c r="BA10" s="859"/>
      <c r="BB10" s="859"/>
      <c r="BC10" s="859"/>
      <c r="BD10" s="859"/>
      <c r="BE10" s="859"/>
      <c r="BK10" s="51"/>
      <c r="BL10" s="51"/>
      <c r="BW10" s="47"/>
    </row>
    <row r="11" spans="2:86" ht="15" customHeight="1">
      <c r="C11" s="859"/>
      <c r="D11" s="859"/>
      <c r="E11" s="859"/>
      <c r="F11" s="859"/>
      <c r="G11" s="859"/>
      <c r="H11" s="859"/>
      <c r="I11" s="859"/>
      <c r="J11" s="859"/>
      <c r="K11" s="859"/>
      <c r="L11" s="859"/>
      <c r="M11" s="859"/>
      <c r="N11" s="859"/>
      <c r="O11" s="859"/>
      <c r="P11" s="859"/>
      <c r="Q11" s="859"/>
      <c r="R11" s="859"/>
      <c r="S11" s="859"/>
      <c r="T11" s="859"/>
      <c r="U11" s="859"/>
      <c r="V11" s="859"/>
      <c r="W11" s="859"/>
      <c r="X11" s="859"/>
      <c r="Y11" s="859"/>
      <c r="Z11" s="859"/>
      <c r="AA11" s="859"/>
      <c r="AB11" s="859"/>
      <c r="AC11" s="859"/>
      <c r="AD11" s="859"/>
      <c r="AE11" s="859"/>
      <c r="AF11" s="859"/>
      <c r="AG11" s="859"/>
      <c r="AH11" s="859"/>
      <c r="AI11" s="859"/>
      <c r="AJ11" s="859"/>
      <c r="AK11" s="859"/>
      <c r="AL11" s="859"/>
      <c r="AM11" s="859"/>
      <c r="AN11" s="859"/>
      <c r="AO11" s="859"/>
      <c r="AP11" s="859"/>
      <c r="AQ11" s="859"/>
      <c r="AR11" s="859"/>
      <c r="AS11" s="859"/>
      <c r="AT11" s="859"/>
      <c r="AU11" s="859"/>
      <c r="AV11" s="859"/>
      <c r="AW11" s="859"/>
      <c r="AX11" s="859"/>
      <c r="AY11" s="859"/>
      <c r="AZ11" s="859"/>
      <c r="BA11" s="859"/>
      <c r="BB11" s="859"/>
      <c r="BC11" s="859"/>
      <c r="BD11" s="859"/>
      <c r="BE11" s="859"/>
      <c r="BK11" s="51"/>
      <c r="BL11" s="51"/>
      <c r="BW11" s="47"/>
    </row>
    <row r="12" spans="2:86" ht="57" customHeight="1">
      <c r="C12" s="229"/>
      <c r="D12" s="229"/>
      <c r="E12" s="229"/>
      <c r="F12" s="229"/>
      <c r="G12" s="860" t="s">
        <v>355</v>
      </c>
      <c r="H12" s="860"/>
      <c r="I12" s="860"/>
      <c r="J12" s="860"/>
      <c r="K12" s="860"/>
      <c r="L12" s="860"/>
      <c r="M12" s="860"/>
      <c r="N12" s="860"/>
      <c r="O12" s="860"/>
      <c r="P12" s="860"/>
      <c r="Q12" s="860"/>
      <c r="R12" s="860"/>
      <c r="S12" s="860"/>
      <c r="T12" s="860"/>
      <c r="U12" s="860"/>
      <c r="V12" s="860"/>
      <c r="W12" s="860"/>
      <c r="X12" s="860"/>
      <c r="Y12" s="860"/>
      <c r="Z12" s="860"/>
      <c r="AA12" s="860"/>
      <c r="AB12" s="860"/>
      <c r="AC12" s="860"/>
      <c r="AD12" s="860"/>
      <c r="AE12" s="860"/>
      <c r="AF12" s="860"/>
      <c r="AG12" s="860"/>
      <c r="AH12" s="860"/>
      <c r="AI12" s="860"/>
      <c r="AJ12" s="860"/>
      <c r="AK12" s="860"/>
      <c r="AL12" s="860"/>
      <c r="AM12" s="860"/>
      <c r="AN12" s="860"/>
      <c r="AO12" s="860"/>
      <c r="AP12" s="860"/>
      <c r="AQ12" s="860"/>
      <c r="AR12" s="860"/>
      <c r="AS12" s="860"/>
      <c r="AT12" s="860"/>
      <c r="AU12" s="860"/>
      <c r="AV12" s="860"/>
      <c r="AW12" s="860"/>
      <c r="AX12" s="860"/>
      <c r="AY12" s="860"/>
      <c r="AZ12" s="860"/>
      <c r="BA12" s="860"/>
      <c r="BB12" s="860"/>
      <c r="BC12" s="860"/>
      <c r="BD12" s="860"/>
      <c r="BE12" s="860"/>
      <c r="BK12" s="51"/>
      <c r="BL12" s="51"/>
      <c r="BW12" s="47"/>
    </row>
    <row r="13" spans="2:86" ht="15" customHeight="1">
      <c r="C13" s="861" t="s">
        <v>356</v>
      </c>
      <c r="D13" s="861"/>
      <c r="E13" s="861"/>
      <c r="F13" s="861"/>
      <c r="G13" s="861"/>
      <c r="H13" s="861"/>
      <c r="I13" s="861"/>
      <c r="J13" s="861"/>
      <c r="K13" s="861"/>
      <c r="L13" s="861"/>
      <c r="M13" s="861"/>
      <c r="N13" s="861"/>
      <c r="O13" s="861"/>
      <c r="P13" s="861"/>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K13" s="51"/>
      <c r="BL13" s="51"/>
      <c r="BW13" s="47"/>
    </row>
    <row r="14" spans="2:86" ht="15" customHeight="1">
      <c r="C14" s="861"/>
      <c r="D14" s="861"/>
      <c r="E14" s="861"/>
      <c r="F14" s="861"/>
      <c r="G14" s="861"/>
      <c r="H14" s="861"/>
      <c r="I14" s="861"/>
      <c r="J14" s="861"/>
      <c r="K14" s="861"/>
      <c r="L14" s="861"/>
      <c r="M14" s="861"/>
      <c r="N14" s="861"/>
      <c r="O14" s="861"/>
      <c r="P14" s="861"/>
      <c r="Q14" s="861"/>
      <c r="R14" s="861"/>
      <c r="S14" s="861"/>
      <c r="T14" s="861"/>
      <c r="U14" s="861"/>
      <c r="V14" s="861"/>
      <c r="W14" s="861"/>
      <c r="X14" s="861"/>
      <c r="Y14" s="861"/>
      <c r="Z14" s="861"/>
      <c r="AA14" s="861"/>
      <c r="AB14" s="861"/>
      <c r="AC14" s="861"/>
      <c r="AD14" s="861"/>
      <c r="AE14" s="861"/>
      <c r="AF14" s="861"/>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c r="BD14" s="861"/>
      <c r="BE14" s="861"/>
      <c r="BK14" s="51"/>
      <c r="BL14" s="51"/>
      <c r="BW14" s="47"/>
    </row>
    <row r="15" spans="2:86" ht="57" customHeight="1">
      <c r="C15" s="58"/>
      <c r="D15" s="58"/>
      <c r="E15" s="58"/>
      <c r="F15" s="58"/>
      <c r="G15" s="860" t="s">
        <v>451</v>
      </c>
      <c r="H15" s="860"/>
      <c r="I15" s="860"/>
      <c r="J15" s="860"/>
      <c r="K15" s="860"/>
      <c r="L15" s="860"/>
      <c r="M15" s="860"/>
      <c r="N15" s="860"/>
      <c r="O15" s="860"/>
      <c r="P15" s="860"/>
      <c r="Q15" s="860"/>
      <c r="R15" s="860"/>
      <c r="S15" s="860"/>
      <c r="T15" s="860"/>
      <c r="U15" s="860"/>
      <c r="V15" s="860"/>
      <c r="W15" s="860"/>
      <c r="X15" s="860"/>
      <c r="Y15" s="860"/>
      <c r="Z15" s="860"/>
      <c r="AA15" s="860"/>
      <c r="AB15" s="860"/>
      <c r="AC15" s="860"/>
      <c r="AD15" s="860"/>
      <c r="AE15" s="860"/>
      <c r="AF15" s="860"/>
      <c r="AG15" s="860"/>
      <c r="AH15" s="860"/>
      <c r="AI15" s="860"/>
      <c r="AJ15" s="860"/>
      <c r="AK15" s="860"/>
      <c r="AL15" s="860"/>
      <c r="AM15" s="860"/>
      <c r="AN15" s="860"/>
      <c r="AO15" s="860"/>
      <c r="AP15" s="860"/>
      <c r="AQ15" s="860"/>
      <c r="AR15" s="860"/>
      <c r="AS15" s="860"/>
      <c r="AT15" s="860"/>
      <c r="AU15" s="860"/>
      <c r="AV15" s="860"/>
      <c r="AW15" s="860"/>
      <c r="AX15" s="860"/>
      <c r="AY15" s="860"/>
      <c r="AZ15" s="860"/>
      <c r="BA15" s="860"/>
      <c r="BB15" s="860"/>
      <c r="BC15" s="860"/>
      <c r="BD15" s="860"/>
      <c r="BE15" s="860"/>
      <c r="BK15" s="51"/>
      <c r="BL15" s="51"/>
      <c r="BW15" s="47"/>
    </row>
    <row r="16" spans="2:86" ht="15" customHeight="1">
      <c r="C16" s="862" t="s">
        <v>357</v>
      </c>
      <c r="D16" s="862"/>
      <c r="E16" s="862"/>
      <c r="F16" s="862"/>
      <c r="G16" s="862"/>
      <c r="H16" s="862"/>
      <c r="I16" s="862"/>
      <c r="J16" s="862"/>
      <c r="K16" s="862"/>
      <c r="L16" s="862"/>
      <c r="M16" s="862"/>
      <c r="N16" s="862"/>
      <c r="O16" s="86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58"/>
      <c r="AY16" s="58"/>
      <c r="AZ16" s="58"/>
      <c r="BA16" s="58"/>
      <c r="BB16" s="58"/>
      <c r="BC16" s="58"/>
      <c r="BD16" s="58"/>
      <c r="BE16" s="58"/>
      <c r="BW16" s="47"/>
    </row>
    <row r="17" spans="3:111" ht="15" customHeight="1">
      <c r="C17" s="862"/>
      <c r="D17" s="862"/>
      <c r="E17" s="862"/>
      <c r="F17" s="862"/>
      <c r="G17" s="862"/>
      <c r="H17" s="862"/>
      <c r="I17" s="862"/>
      <c r="J17" s="862"/>
      <c r="K17" s="862"/>
      <c r="L17" s="862"/>
      <c r="M17" s="862"/>
      <c r="N17" s="862"/>
      <c r="O17" s="862"/>
      <c r="P17" s="862"/>
      <c r="Q17" s="862"/>
      <c r="R17" s="862"/>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862"/>
      <c r="AS17" s="862"/>
      <c r="AT17" s="862"/>
      <c r="AU17" s="862"/>
      <c r="AV17" s="862"/>
      <c r="AW17" s="862"/>
      <c r="AX17" s="58"/>
      <c r="AY17" s="58"/>
      <c r="AZ17" s="58"/>
      <c r="BA17" s="58"/>
      <c r="BB17" s="58"/>
      <c r="BC17" s="58"/>
      <c r="BD17" s="58"/>
      <c r="BE17" s="58"/>
      <c r="BW17" s="47"/>
    </row>
    <row r="18" spans="3:111" ht="15" customHeight="1">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c r="AL18" s="595"/>
      <c r="AM18" s="595"/>
      <c r="AN18" s="595"/>
      <c r="AO18" s="595"/>
      <c r="AP18" s="595"/>
      <c r="AQ18" s="595"/>
      <c r="AR18" s="595"/>
      <c r="AS18" s="595"/>
      <c r="AT18" s="595"/>
      <c r="AU18" s="595"/>
      <c r="AV18" s="595"/>
      <c r="AW18" s="595"/>
      <c r="AX18" s="595"/>
      <c r="AY18" s="595"/>
      <c r="AZ18" s="595"/>
      <c r="BA18" s="595"/>
      <c r="BB18" s="595"/>
      <c r="BC18" s="595"/>
      <c r="BD18" s="595"/>
      <c r="BE18" s="595"/>
      <c r="BK18" s="51"/>
      <c r="BL18" s="51"/>
      <c r="BW18" s="47"/>
    </row>
    <row r="19" spans="3:111" ht="15" customHeight="1">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c r="AS19" s="595"/>
      <c r="AT19" s="595"/>
      <c r="AU19" s="595"/>
      <c r="AV19" s="595"/>
      <c r="AW19" s="595"/>
      <c r="AX19" s="595"/>
      <c r="AY19" s="595"/>
      <c r="AZ19" s="595"/>
      <c r="BA19" s="595"/>
      <c r="BB19" s="595"/>
      <c r="BC19" s="595"/>
      <c r="BD19" s="595"/>
      <c r="BE19" s="595"/>
      <c r="BK19" s="51"/>
      <c r="BL19" s="51"/>
      <c r="BW19" s="47"/>
    </row>
    <row r="20" spans="3:111" ht="18" customHeight="1">
      <c r="C20" s="60" t="s">
        <v>45</v>
      </c>
      <c r="D20" s="60"/>
      <c r="E20" s="60"/>
      <c r="F20" s="60"/>
      <c r="G20" s="61"/>
      <c r="AC20" s="49"/>
      <c r="AD20" s="49"/>
      <c r="AE20" s="49"/>
      <c r="AF20" s="49"/>
      <c r="AG20" s="62"/>
      <c r="AH20" s="62"/>
      <c r="AI20" s="62"/>
      <c r="AJ20" s="62"/>
      <c r="AK20" s="62"/>
      <c r="AL20" s="62"/>
      <c r="AM20" s="62"/>
      <c r="AN20" s="62"/>
      <c r="AO20" s="62"/>
      <c r="AP20" s="62"/>
      <c r="AQ20" s="63"/>
      <c r="AR20" s="63"/>
      <c r="AS20" s="63"/>
      <c r="AT20" s="47"/>
      <c r="AY20" s="49"/>
      <c r="BA20" s="64"/>
      <c r="BC20" s="62"/>
      <c r="BD20" s="62"/>
      <c r="BE20" s="62"/>
      <c r="BF20" s="62"/>
      <c r="BG20" s="62"/>
      <c r="BH20" s="62"/>
      <c r="BI20" s="62"/>
      <c r="BJ20" s="62"/>
      <c r="BK20" s="65"/>
      <c r="BL20" s="65"/>
      <c r="BM20" s="65"/>
      <c r="BN20" s="66"/>
      <c r="BO20" s="66"/>
      <c r="BP20" s="66"/>
      <c r="BQ20" s="66"/>
      <c r="BR20" s="66"/>
      <c r="BS20" s="66"/>
      <c r="BT20" s="66"/>
      <c r="BU20" s="66"/>
      <c r="BV20" s="66"/>
      <c r="BW20" s="51"/>
      <c r="BX20" s="51"/>
      <c r="BY20" s="51"/>
      <c r="BZ20" s="52"/>
      <c r="CA20" s="51"/>
      <c r="CB20" s="51"/>
      <c r="CC20" s="51"/>
      <c r="CD20" s="51"/>
      <c r="CE20" s="51"/>
      <c r="CF20" s="51"/>
      <c r="CG20" s="51"/>
      <c r="CH20" s="51"/>
      <c r="CI20" s="51"/>
      <c r="CJ20" s="51"/>
      <c r="CK20" s="51"/>
    </row>
    <row r="21" spans="3:111" ht="14.25" customHeight="1" thickBot="1">
      <c r="H21" s="67"/>
      <c r="I21" s="67"/>
      <c r="J21" s="68"/>
      <c r="K21" s="68"/>
      <c r="L21" s="69"/>
      <c r="M21" s="69"/>
      <c r="N21" s="69"/>
      <c r="O21" s="69"/>
      <c r="P21" s="70"/>
      <c r="Q21" s="70"/>
      <c r="R21" s="70"/>
      <c r="S21" s="70"/>
      <c r="T21" s="71"/>
      <c r="U21" s="71"/>
      <c r="V21" s="72"/>
      <c r="W21" s="72"/>
      <c r="X21" s="72"/>
      <c r="Y21" s="72"/>
      <c r="Z21" s="72"/>
      <c r="AA21" s="72"/>
      <c r="AB21" s="73"/>
      <c r="AC21" s="72"/>
      <c r="AD21" s="72"/>
      <c r="AE21" s="74"/>
      <c r="AF21" s="74"/>
      <c r="AG21" s="74"/>
      <c r="AH21" s="75"/>
      <c r="AI21" s="852" t="s">
        <v>155</v>
      </c>
      <c r="AJ21" s="852"/>
      <c r="AK21" s="852"/>
      <c r="AL21" s="852"/>
      <c r="AM21" s="852"/>
      <c r="AN21" s="852"/>
      <c r="AO21" s="852"/>
      <c r="AP21" s="852"/>
      <c r="AQ21" s="852"/>
      <c r="AR21" s="852"/>
      <c r="AS21" s="852"/>
      <c r="AT21" s="852"/>
      <c r="AU21" s="852"/>
      <c r="AV21" s="852"/>
      <c r="AW21" s="852"/>
      <c r="AX21" s="852"/>
      <c r="AY21" s="852"/>
      <c r="AZ21" s="852"/>
      <c r="BA21" s="852"/>
      <c r="BB21" s="852"/>
      <c r="BC21" s="852"/>
      <c r="BD21" s="852"/>
      <c r="BE21" s="76"/>
      <c r="BF21" s="76"/>
      <c r="BG21" s="76"/>
      <c r="BH21" s="65"/>
      <c r="BI21" s="65"/>
      <c r="BJ21" s="65"/>
      <c r="BK21" s="51"/>
      <c r="BL21" s="83"/>
      <c r="BM21" s="82"/>
      <c r="BN21" s="82"/>
      <c r="BO21" s="82"/>
      <c r="BP21" s="82"/>
      <c r="BQ21" s="82"/>
      <c r="BR21" s="82"/>
      <c r="BS21" s="82"/>
      <c r="BT21" s="82"/>
      <c r="BU21" s="82"/>
      <c r="BV21" s="82"/>
      <c r="BW21" s="82"/>
    </row>
    <row r="22" spans="3:111" ht="25.5" customHeight="1">
      <c r="D22" s="798" t="s">
        <v>156</v>
      </c>
      <c r="E22" s="799"/>
      <c r="F22" s="799"/>
      <c r="G22" s="799"/>
      <c r="H22" s="799"/>
      <c r="I22" s="799"/>
      <c r="J22" s="799"/>
      <c r="K22" s="799"/>
      <c r="L22" s="799"/>
      <c r="M22" s="799"/>
      <c r="N22" s="799"/>
      <c r="O22" s="800"/>
      <c r="P22" s="801" t="s">
        <v>157</v>
      </c>
      <c r="Q22" s="802"/>
      <c r="R22" s="802"/>
      <c r="S22" s="802"/>
      <c r="T22" s="802"/>
      <c r="U22" s="802"/>
      <c r="V22" s="802"/>
      <c r="W22" s="802"/>
      <c r="X22" s="802"/>
      <c r="Y22" s="802"/>
      <c r="Z22" s="802"/>
      <c r="AA22" s="802"/>
      <c r="AB22" s="802"/>
      <c r="AC22" s="802"/>
      <c r="AD22" s="802"/>
      <c r="AE22" s="802"/>
      <c r="AF22" s="803" t="s">
        <v>158</v>
      </c>
      <c r="AG22" s="802"/>
      <c r="AH22" s="802"/>
      <c r="AI22" s="802"/>
      <c r="AJ22" s="802"/>
      <c r="AK22" s="802"/>
      <c r="AL22" s="803" t="s">
        <v>46</v>
      </c>
      <c r="AM22" s="802"/>
      <c r="AN22" s="802"/>
      <c r="AO22" s="802"/>
      <c r="AP22" s="802"/>
      <c r="AQ22" s="802"/>
      <c r="AR22" s="802"/>
      <c r="AS22" s="802"/>
      <c r="AT22" s="802"/>
      <c r="AU22" s="802"/>
      <c r="AV22" s="802"/>
      <c r="AW22" s="802"/>
      <c r="AX22" s="802"/>
      <c r="AY22" s="802"/>
      <c r="AZ22" s="804" t="s">
        <v>47</v>
      </c>
      <c r="BA22" s="802"/>
      <c r="BB22" s="802"/>
      <c r="BC22" s="802"/>
      <c r="BD22" s="805"/>
      <c r="BE22" s="76"/>
      <c r="BF22" s="76"/>
      <c r="BG22" s="76"/>
      <c r="BH22" s="65"/>
      <c r="BI22" s="65"/>
      <c r="BJ22" s="65"/>
      <c r="BK22" s="51"/>
      <c r="BL22" s="83"/>
      <c r="BM22" s="82"/>
      <c r="BN22" s="82"/>
      <c r="BO22" s="82"/>
      <c r="BP22" s="82"/>
      <c r="BQ22" s="82"/>
      <c r="BR22" s="82"/>
      <c r="BS22" s="82"/>
      <c r="BT22" s="82"/>
      <c r="BU22" s="82"/>
      <c r="BV22" s="82"/>
      <c r="BW22" s="82"/>
    </row>
    <row r="23" spans="3:111" ht="25.5" customHeight="1">
      <c r="D23" s="806" t="s">
        <v>159</v>
      </c>
      <c r="E23" s="807"/>
      <c r="F23" s="808"/>
      <c r="G23" s="809" t="s">
        <v>48</v>
      </c>
      <c r="H23" s="810"/>
      <c r="I23" s="810"/>
      <c r="J23" s="810"/>
      <c r="K23" s="810"/>
      <c r="L23" s="810"/>
      <c r="M23" s="810"/>
      <c r="N23" s="810"/>
      <c r="O23" s="811"/>
      <c r="P23" s="812" t="s">
        <v>358</v>
      </c>
      <c r="Q23" s="813"/>
      <c r="R23" s="813"/>
      <c r="S23" s="813"/>
      <c r="T23" s="813"/>
      <c r="U23" s="813"/>
      <c r="V23" s="813"/>
      <c r="W23" s="813"/>
      <c r="X23" s="813"/>
      <c r="Y23" s="813"/>
      <c r="Z23" s="814"/>
      <c r="AA23" s="814"/>
      <c r="AB23" s="814"/>
      <c r="AC23" s="814"/>
      <c r="AD23" s="814"/>
      <c r="AE23" s="815"/>
      <c r="AF23" s="775">
        <v>1.3778600907464407</v>
      </c>
      <c r="AG23" s="648"/>
      <c r="AH23" s="648"/>
      <c r="AI23" s="648"/>
      <c r="AJ23" s="648"/>
      <c r="AK23" s="776"/>
      <c r="AL23" s="777" t="s">
        <v>359</v>
      </c>
      <c r="AM23" s="778"/>
      <c r="AN23" s="778"/>
      <c r="AO23" s="778"/>
      <c r="AP23" s="778"/>
      <c r="AQ23" s="778"/>
      <c r="AR23" s="778"/>
      <c r="AS23" s="778"/>
      <c r="AT23" s="779"/>
      <c r="AU23" s="779"/>
      <c r="AV23" s="779"/>
      <c r="AW23" s="779"/>
      <c r="AX23" s="779"/>
      <c r="AY23" s="780"/>
      <c r="AZ23" s="816">
        <v>4.3744320316777101E-3</v>
      </c>
      <c r="BA23" s="713"/>
      <c r="BB23" s="713"/>
      <c r="BC23" s="713"/>
      <c r="BD23" s="817"/>
      <c r="BE23" s="76"/>
      <c r="BF23" s="76"/>
      <c r="BG23" s="76"/>
      <c r="BH23" s="65"/>
      <c r="BI23" s="65"/>
      <c r="BJ23" s="65"/>
      <c r="BK23" s="51"/>
      <c r="BL23" s="83"/>
      <c r="BM23" s="82"/>
      <c r="BN23" s="82"/>
      <c r="BO23" s="82"/>
      <c r="BP23" s="82"/>
      <c r="BQ23" s="82"/>
      <c r="BR23" s="82"/>
      <c r="BS23" s="82"/>
      <c r="BT23" s="82"/>
      <c r="BU23" s="82"/>
      <c r="BV23" s="82"/>
      <c r="BW23" s="82"/>
    </row>
    <row r="24" spans="3:111" ht="25.5" customHeight="1">
      <c r="D24" s="748"/>
      <c r="E24" s="749"/>
      <c r="F24" s="750"/>
      <c r="G24" s="768" t="s">
        <v>49</v>
      </c>
      <c r="H24" s="769"/>
      <c r="I24" s="769"/>
      <c r="J24" s="769"/>
      <c r="K24" s="769"/>
      <c r="L24" s="769"/>
      <c r="M24" s="769"/>
      <c r="N24" s="769"/>
      <c r="O24" s="770"/>
      <c r="P24" s="812" t="s">
        <v>360</v>
      </c>
      <c r="Q24" s="813"/>
      <c r="R24" s="813"/>
      <c r="S24" s="813"/>
      <c r="T24" s="813"/>
      <c r="U24" s="813"/>
      <c r="V24" s="813"/>
      <c r="W24" s="813"/>
      <c r="X24" s="813"/>
      <c r="Y24" s="813"/>
      <c r="Z24" s="814"/>
      <c r="AA24" s="814"/>
      <c r="AB24" s="814"/>
      <c r="AC24" s="814"/>
      <c r="AD24" s="814"/>
      <c r="AE24" s="815"/>
      <c r="AF24" s="775">
        <v>1.543670960754302</v>
      </c>
      <c r="AG24" s="648"/>
      <c r="AH24" s="648"/>
      <c r="AI24" s="648"/>
      <c r="AJ24" s="648"/>
      <c r="AK24" s="776"/>
      <c r="AL24" s="777" t="s">
        <v>361</v>
      </c>
      <c r="AM24" s="778"/>
      <c r="AN24" s="778"/>
      <c r="AO24" s="778"/>
      <c r="AP24" s="778"/>
      <c r="AQ24" s="778"/>
      <c r="AR24" s="778"/>
      <c r="AS24" s="778"/>
      <c r="AT24" s="779"/>
      <c r="AU24" s="779"/>
      <c r="AV24" s="779"/>
      <c r="AW24" s="779"/>
      <c r="AX24" s="779"/>
      <c r="AY24" s="780"/>
      <c r="AZ24" s="816">
        <v>1.557346032160325E-2</v>
      </c>
      <c r="BA24" s="818"/>
      <c r="BB24" s="818"/>
      <c r="BC24" s="818"/>
      <c r="BD24" s="819"/>
      <c r="BE24" s="76"/>
      <c r="BF24" s="76"/>
      <c r="BG24" s="76"/>
      <c r="BH24" s="65"/>
      <c r="BI24" s="65"/>
      <c r="BJ24" s="65"/>
      <c r="BK24" s="51"/>
      <c r="BL24" s="83"/>
      <c r="BM24" s="82"/>
      <c r="BN24" s="82"/>
      <c r="BO24" s="82"/>
      <c r="BP24" s="82"/>
      <c r="BQ24" s="82"/>
      <c r="BR24" s="82"/>
      <c r="BS24" s="82"/>
      <c r="BT24" s="82"/>
      <c r="BU24" s="82"/>
      <c r="BV24" s="82"/>
      <c r="BW24" s="82"/>
    </row>
    <row r="25" spans="3:111" ht="25.5" customHeight="1">
      <c r="D25" s="748"/>
      <c r="E25" s="749"/>
      <c r="F25" s="750"/>
      <c r="G25" s="784" t="s">
        <v>50</v>
      </c>
      <c r="H25" s="785"/>
      <c r="I25" s="785"/>
      <c r="J25" s="785"/>
      <c r="K25" s="785"/>
      <c r="L25" s="785"/>
      <c r="M25" s="785"/>
      <c r="N25" s="785"/>
      <c r="O25" s="786"/>
      <c r="P25" s="771" t="s">
        <v>362</v>
      </c>
      <c r="Q25" s="772"/>
      <c r="R25" s="772"/>
      <c r="S25" s="772"/>
      <c r="T25" s="772"/>
      <c r="U25" s="772"/>
      <c r="V25" s="772"/>
      <c r="W25" s="772"/>
      <c r="X25" s="772"/>
      <c r="Y25" s="772"/>
      <c r="Z25" s="773"/>
      <c r="AA25" s="773"/>
      <c r="AB25" s="773"/>
      <c r="AC25" s="773"/>
      <c r="AD25" s="773"/>
      <c r="AE25" s="774"/>
      <c r="AF25" s="775">
        <v>1.5092993245149975</v>
      </c>
      <c r="AG25" s="648"/>
      <c r="AH25" s="648"/>
      <c r="AI25" s="648"/>
      <c r="AJ25" s="648"/>
      <c r="AK25" s="776"/>
      <c r="AL25" s="777" t="s">
        <v>363</v>
      </c>
      <c r="AM25" s="778"/>
      <c r="AN25" s="778"/>
      <c r="AO25" s="778"/>
      <c r="AP25" s="778"/>
      <c r="AQ25" s="778"/>
      <c r="AR25" s="778"/>
      <c r="AS25" s="778"/>
      <c r="AT25" s="779"/>
      <c r="AU25" s="779"/>
      <c r="AV25" s="779"/>
      <c r="AW25" s="779"/>
      <c r="AX25" s="779"/>
      <c r="AY25" s="780"/>
      <c r="AZ25" s="816">
        <v>1.0490854064612047E-2</v>
      </c>
      <c r="BA25" s="818"/>
      <c r="BB25" s="818"/>
      <c r="BC25" s="818"/>
      <c r="BD25" s="819"/>
      <c r="BE25" s="76"/>
      <c r="BF25" s="76"/>
      <c r="BG25" s="76"/>
      <c r="BH25" s="65"/>
      <c r="BI25" s="65"/>
      <c r="BJ25" s="65"/>
      <c r="BK25" s="51"/>
      <c r="BL25" s="83"/>
      <c r="BM25" s="82"/>
      <c r="BN25" s="82"/>
      <c r="BO25" s="82"/>
      <c r="BP25" s="82"/>
      <c r="BQ25" s="82"/>
      <c r="BR25" s="82"/>
      <c r="BS25" s="82"/>
      <c r="BT25" s="82"/>
      <c r="BU25" s="82"/>
      <c r="BV25" s="82"/>
      <c r="BW25" s="82"/>
    </row>
    <row r="26" spans="3:111" ht="25.5" customHeight="1" thickBot="1">
      <c r="D26" s="748"/>
      <c r="E26" s="749"/>
      <c r="F26" s="750"/>
      <c r="G26" s="784" t="s">
        <v>51</v>
      </c>
      <c r="H26" s="785"/>
      <c r="I26" s="785"/>
      <c r="J26" s="785"/>
      <c r="K26" s="785"/>
      <c r="L26" s="785"/>
      <c r="M26" s="785"/>
      <c r="N26" s="785"/>
      <c r="O26" s="786"/>
      <c r="P26" s="820" t="s">
        <v>364</v>
      </c>
      <c r="Q26" s="821"/>
      <c r="R26" s="821"/>
      <c r="S26" s="821"/>
      <c r="T26" s="821"/>
      <c r="U26" s="821"/>
      <c r="V26" s="821"/>
      <c r="W26" s="821"/>
      <c r="X26" s="821"/>
      <c r="Y26" s="821"/>
      <c r="Z26" s="821"/>
      <c r="AA26" s="821"/>
      <c r="AB26" s="821"/>
      <c r="AC26" s="821"/>
      <c r="AD26" s="821"/>
      <c r="AE26" s="822"/>
      <c r="AF26" s="823" t="s">
        <v>164</v>
      </c>
      <c r="AG26" s="824"/>
      <c r="AH26" s="824"/>
      <c r="AI26" s="824"/>
      <c r="AJ26" s="824"/>
      <c r="AK26" s="825"/>
      <c r="AL26" s="741" t="s">
        <v>164</v>
      </c>
      <c r="AM26" s="742"/>
      <c r="AN26" s="742"/>
      <c r="AO26" s="742"/>
      <c r="AP26" s="742"/>
      <c r="AQ26" s="742"/>
      <c r="AR26" s="742"/>
      <c r="AS26" s="742"/>
      <c r="AT26" s="742"/>
      <c r="AU26" s="742"/>
      <c r="AV26" s="742"/>
      <c r="AW26" s="742"/>
      <c r="AX26" s="742"/>
      <c r="AY26" s="743"/>
      <c r="AZ26" s="741" t="s">
        <v>164</v>
      </c>
      <c r="BA26" s="742"/>
      <c r="BB26" s="742"/>
      <c r="BC26" s="742"/>
      <c r="BD26" s="744"/>
      <c r="BE26" s="76"/>
      <c r="BF26" s="76"/>
      <c r="BG26" s="76"/>
      <c r="BH26" s="65"/>
      <c r="BI26" s="65"/>
      <c r="BJ26" s="65"/>
      <c r="BK26" s="51"/>
      <c r="BL26" s="83"/>
      <c r="BM26" s="82"/>
      <c r="BN26" s="82"/>
      <c r="BO26" s="82"/>
      <c r="BP26" s="82"/>
      <c r="BQ26" s="82"/>
      <c r="BR26" s="82"/>
      <c r="BS26" s="82"/>
      <c r="BT26" s="82"/>
      <c r="BU26" s="82"/>
      <c r="BV26" s="82"/>
      <c r="BW26" s="82"/>
    </row>
    <row r="27" spans="3:111" ht="25.5" customHeight="1" thickTop="1">
      <c r="D27" s="745" t="s">
        <v>52</v>
      </c>
      <c r="E27" s="746"/>
      <c r="F27" s="747"/>
      <c r="G27" s="754" t="s">
        <v>53</v>
      </c>
      <c r="H27" s="755"/>
      <c r="I27" s="755"/>
      <c r="J27" s="755"/>
      <c r="K27" s="755"/>
      <c r="L27" s="755"/>
      <c r="M27" s="755"/>
      <c r="N27" s="755"/>
      <c r="O27" s="756"/>
      <c r="P27" s="757" t="s">
        <v>365</v>
      </c>
      <c r="Q27" s="758"/>
      <c r="R27" s="758"/>
      <c r="S27" s="758"/>
      <c r="T27" s="758"/>
      <c r="U27" s="758"/>
      <c r="V27" s="758"/>
      <c r="W27" s="758"/>
      <c r="X27" s="758"/>
      <c r="Y27" s="758"/>
      <c r="Z27" s="759"/>
      <c r="AA27" s="759"/>
      <c r="AB27" s="759"/>
      <c r="AC27" s="759"/>
      <c r="AD27" s="759"/>
      <c r="AE27" s="760"/>
      <c r="AF27" s="761">
        <v>1.1816625220964196</v>
      </c>
      <c r="AG27" s="762"/>
      <c r="AH27" s="762"/>
      <c r="AI27" s="762"/>
      <c r="AJ27" s="762"/>
      <c r="AK27" s="763"/>
      <c r="AL27" s="764" t="s">
        <v>366</v>
      </c>
      <c r="AM27" s="758"/>
      <c r="AN27" s="758"/>
      <c r="AO27" s="758"/>
      <c r="AP27" s="758"/>
      <c r="AQ27" s="758"/>
      <c r="AR27" s="758"/>
      <c r="AS27" s="758"/>
      <c r="AT27" s="759"/>
      <c r="AU27" s="759"/>
      <c r="AV27" s="759"/>
      <c r="AW27" s="759"/>
      <c r="AX27" s="759"/>
      <c r="AY27" s="760"/>
      <c r="AZ27" s="765"/>
      <c r="BA27" s="766"/>
      <c r="BB27" s="766"/>
      <c r="BC27" s="766"/>
      <c r="BD27" s="767"/>
      <c r="BE27" s="76"/>
      <c r="BF27" s="76"/>
      <c r="BG27" s="76"/>
      <c r="BH27" s="65"/>
      <c r="BI27" s="65"/>
      <c r="BJ27" s="65"/>
      <c r="BK27" s="51"/>
      <c r="BL27" s="83"/>
      <c r="BM27" s="82"/>
      <c r="BN27" s="82"/>
      <c r="BO27" s="82"/>
      <c r="BP27" s="82"/>
      <c r="BQ27" s="82"/>
      <c r="BR27" s="82"/>
      <c r="BS27" s="82"/>
      <c r="BT27" s="82"/>
      <c r="BU27" s="82"/>
      <c r="BV27" s="82"/>
      <c r="BW27" s="82"/>
    </row>
    <row r="28" spans="3:111" ht="25.5" customHeight="1">
      <c r="D28" s="748"/>
      <c r="E28" s="749"/>
      <c r="F28" s="750"/>
      <c r="G28" s="768" t="s">
        <v>54</v>
      </c>
      <c r="H28" s="769"/>
      <c r="I28" s="769"/>
      <c r="J28" s="769"/>
      <c r="K28" s="769"/>
      <c r="L28" s="769"/>
      <c r="M28" s="769"/>
      <c r="N28" s="769"/>
      <c r="O28" s="770"/>
      <c r="P28" s="771" t="s">
        <v>367</v>
      </c>
      <c r="Q28" s="772"/>
      <c r="R28" s="772"/>
      <c r="S28" s="772"/>
      <c r="T28" s="772"/>
      <c r="U28" s="772"/>
      <c r="V28" s="772"/>
      <c r="W28" s="772"/>
      <c r="X28" s="772"/>
      <c r="Y28" s="772"/>
      <c r="Z28" s="773"/>
      <c r="AA28" s="773"/>
      <c r="AB28" s="773"/>
      <c r="AC28" s="773"/>
      <c r="AD28" s="773"/>
      <c r="AE28" s="774"/>
      <c r="AF28" s="775">
        <v>1.3921326073804408</v>
      </c>
      <c r="AG28" s="648"/>
      <c r="AH28" s="648"/>
      <c r="AI28" s="648"/>
      <c r="AJ28" s="648"/>
      <c r="AK28" s="776"/>
      <c r="AL28" s="777" t="s">
        <v>368</v>
      </c>
      <c r="AM28" s="778"/>
      <c r="AN28" s="778"/>
      <c r="AO28" s="778"/>
      <c r="AP28" s="778"/>
      <c r="AQ28" s="778"/>
      <c r="AR28" s="778"/>
      <c r="AS28" s="778"/>
      <c r="AT28" s="779"/>
      <c r="AU28" s="779"/>
      <c r="AV28" s="779"/>
      <c r="AW28" s="779"/>
      <c r="AX28" s="779"/>
      <c r="AY28" s="780"/>
      <c r="AZ28" s="781"/>
      <c r="BA28" s="782"/>
      <c r="BB28" s="782"/>
      <c r="BC28" s="782"/>
      <c r="BD28" s="783"/>
      <c r="BE28" s="76"/>
      <c r="BF28" s="76"/>
      <c r="BG28" s="76"/>
      <c r="BH28" s="65"/>
      <c r="BI28" s="65"/>
      <c r="BJ28" s="65"/>
      <c r="BK28" s="51"/>
      <c r="BL28" s="51"/>
      <c r="BM28" s="83"/>
      <c r="BN28" s="83"/>
      <c r="BO28" s="83"/>
      <c r="BP28" s="83"/>
      <c r="BQ28" s="83"/>
      <c r="BR28" s="82"/>
      <c r="BS28" s="82"/>
      <c r="BT28" s="82"/>
      <c r="BU28" s="82"/>
      <c r="BV28" s="82"/>
      <c r="BW28" s="82"/>
      <c r="BX28" s="82"/>
      <c r="BY28" s="82"/>
      <c r="BZ28" s="82"/>
      <c r="CA28" s="82"/>
      <c r="CB28" s="82"/>
    </row>
    <row r="29" spans="3:111" ht="25.5" customHeight="1">
      <c r="D29" s="748"/>
      <c r="E29" s="749"/>
      <c r="F29" s="750"/>
      <c r="G29" s="784" t="s">
        <v>50</v>
      </c>
      <c r="H29" s="785"/>
      <c r="I29" s="785"/>
      <c r="J29" s="785"/>
      <c r="K29" s="785"/>
      <c r="L29" s="785"/>
      <c r="M29" s="785"/>
      <c r="N29" s="785"/>
      <c r="O29" s="786"/>
      <c r="P29" s="771" t="s">
        <v>369</v>
      </c>
      <c r="Q29" s="772"/>
      <c r="R29" s="772"/>
      <c r="S29" s="772"/>
      <c r="T29" s="772"/>
      <c r="U29" s="772"/>
      <c r="V29" s="772"/>
      <c r="W29" s="772"/>
      <c r="X29" s="772"/>
      <c r="Y29" s="772"/>
      <c r="Z29" s="773"/>
      <c r="AA29" s="773"/>
      <c r="AB29" s="773"/>
      <c r="AC29" s="773"/>
      <c r="AD29" s="773"/>
      <c r="AE29" s="774"/>
      <c r="AF29" s="775">
        <v>1.2880150483932</v>
      </c>
      <c r="AG29" s="648"/>
      <c r="AH29" s="648"/>
      <c r="AI29" s="648"/>
      <c r="AJ29" s="648"/>
      <c r="AK29" s="776"/>
      <c r="AL29" s="777" t="s">
        <v>370</v>
      </c>
      <c r="AM29" s="778"/>
      <c r="AN29" s="778"/>
      <c r="AO29" s="778"/>
      <c r="AP29" s="778"/>
      <c r="AQ29" s="778"/>
      <c r="AR29" s="778"/>
      <c r="AS29" s="778"/>
      <c r="AT29" s="779"/>
      <c r="AU29" s="779"/>
      <c r="AV29" s="779"/>
      <c r="AW29" s="779"/>
      <c r="AX29" s="779"/>
      <c r="AY29" s="780"/>
      <c r="AZ29" s="781"/>
      <c r="BA29" s="782"/>
      <c r="BB29" s="782"/>
      <c r="BC29" s="782"/>
      <c r="BD29" s="783"/>
      <c r="BE29" s="76"/>
      <c r="BF29" s="76"/>
      <c r="BG29" s="76"/>
      <c r="BH29" s="65"/>
      <c r="BI29" s="65"/>
      <c r="BJ29" s="65"/>
      <c r="BK29" s="51"/>
      <c r="BL29" s="340"/>
      <c r="BM29" s="83"/>
      <c r="BN29" s="83"/>
      <c r="BO29" s="83"/>
      <c r="BP29" s="83"/>
      <c r="BQ29" s="83"/>
      <c r="BR29" s="82"/>
      <c r="BS29" s="82"/>
      <c r="BT29" s="82"/>
      <c r="BU29" s="82"/>
      <c r="BV29" s="82"/>
      <c r="BW29" s="82"/>
      <c r="BX29" s="82"/>
      <c r="BY29" s="82"/>
      <c r="BZ29" s="82"/>
      <c r="CA29" s="82"/>
      <c r="CB29" s="82"/>
    </row>
    <row r="30" spans="3:111" ht="25.5" customHeight="1" thickBot="1">
      <c r="D30" s="751"/>
      <c r="E30" s="752"/>
      <c r="F30" s="753"/>
      <c r="G30" s="787" t="s">
        <v>51</v>
      </c>
      <c r="H30" s="788"/>
      <c r="I30" s="788"/>
      <c r="J30" s="788"/>
      <c r="K30" s="788"/>
      <c r="L30" s="788"/>
      <c r="M30" s="788"/>
      <c r="N30" s="788"/>
      <c r="O30" s="789"/>
      <c r="P30" s="790" t="s">
        <v>371</v>
      </c>
      <c r="Q30" s="791"/>
      <c r="R30" s="791"/>
      <c r="S30" s="791"/>
      <c r="T30" s="791"/>
      <c r="U30" s="791"/>
      <c r="V30" s="791"/>
      <c r="W30" s="791"/>
      <c r="X30" s="791"/>
      <c r="Y30" s="791"/>
      <c r="Z30" s="792"/>
      <c r="AA30" s="792"/>
      <c r="AB30" s="792"/>
      <c r="AC30" s="792"/>
      <c r="AD30" s="792"/>
      <c r="AE30" s="793"/>
      <c r="AF30" s="794" t="s">
        <v>55</v>
      </c>
      <c r="AG30" s="701"/>
      <c r="AH30" s="701"/>
      <c r="AI30" s="701"/>
      <c r="AJ30" s="701"/>
      <c r="AK30" s="702"/>
      <c r="AL30" s="794" t="s">
        <v>165</v>
      </c>
      <c r="AM30" s="701"/>
      <c r="AN30" s="701"/>
      <c r="AO30" s="701"/>
      <c r="AP30" s="701"/>
      <c r="AQ30" s="701"/>
      <c r="AR30" s="701"/>
      <c r="AS30" s="701"/>
      <c r="AT30" s="701"/>
      <c r="AU30" s="701"/>
      <c r="AV30" s="701"/>
      <c r="AW30" s="701"/>
      <c r="AX30" s="701"/>
      <c r="AY30" s="702"/>
      <c r="AZ30" s="795"/>
      <c r="BA30" s="796"/>
      <c r="BB30" s="796"/>
      <c r="BC30" s="796"/>
      <c r="BD30" s="797"/>
      <c r="BE30" s="76"/>
      <c r="BF30" s="76"/>
      <c r="BG30" s="76"/>
      <c r="BH30" s="65"/>
      <c r="BI30" s="65"/>
      <c r="BJ30" s="65"/>
      <c r="BK30" s="51"/>
      <c r="BL30" s="51"/>
      <c r="BM30" s="83"/>
      <c r="BN30" s="83"/>
      <c r="BO30" s="83"/>
      <c r="BP30" s="83"/>
      <c r="BQ30" s="83"/>
      <c r="BR30" s="82"/>
      <c r="BS30" s="82"/>
      <c r="BT30" s="82"/>
      <c r="BU30" s="82"/>
      <c r="BV30" s="82"/>
      <c r="BW30" s="82"/>
      <c r="BX30" s="82"/>
      <c r="BY30" s="82"/>
      <c r="BZ30" s="82"/>
      <c r="CA30" s="82"/>
      <c r="CB30" s="82"/>
    </row>
    <row r="31" spans="3:111" s="84" customFormat="1" ht="21.75" customHeight="1">
      <c r="F31" s="85"/>
      <c r="G31" s="85"/>
      <c r="H31" s="845" t="s">
        <v>56</v>
      </c>
      <c r="I31" s="845"/>
      <c r="J31" s="845"/>
      <c r="K31" s="845"/>
      <c r="L31" s="845"/>
      <c r="M31" s="845"/>
      <c r="N31" s="845"/>
      <c r="O31" s="845"/>
      <c r="P31" s="845"/>
      <c r="Q31" s="846" t="s">
        <v>276</v>
      </c>
      <c r="R31" s="846"/>
      <c r="S31" s="846"/>
      <c r="T31" s="846"/>
      <c r="U31" s="846"/>
      <c r="V31" s="847">
        <v>130.77000000000001</v>
      </c>
      <c r="W31" s="847"/>
      <c r="X31" s="847"/>
      <c r="Y31" s="848" t="s">
        <v>57</v>
      </c>
      <c r="Z31" s="848"/>
      <c r="AA31" s="848"/>
      <c r="AB31" s="86" t="s">
        <v>211</v>
      </c>
      <c r="AC31" s="849" t="s">
        <v>246</v>
      </c>
      <c r="AD31" s="849"/>
      <c r="AE31" s="849"/>
      <c r="AF31" s="849"/>
      <c r="AG31" s="849"/>
      <c r="AH31" s="849"/>
      <c r="AI31" s="850">
        <v>109.41</v>
      </c>
      <c r="AJ31" s="850"/>
      <c r="AK31" s="850"/>
      <c r="AL31" s="848" t="s">
        <v>57</v>
      </c>
      <c r="AM31" s="848"/>
      <c r="AN31" s="848"/>
      <c r="AO31" s="848" t="s">
        <v>58</v>
      </c>
      <c r="AP31" s="848"/>
      <c r="AQ31" s="848"/>
      <c r="AR31" s="848"/>
      <c r="AS31" s="851">
        <v>0.19522895530573092</v>
      </c>
      <c r="AT31" s="851"/>
      <c r="AU31" s="341" t="s">
        <v>214</v>
      </c>
      <c r="AV31" s="341" t="s">
        <v>266</v>
      </c>
      <c r="AW31" s="87"/>
      <c r="AX31" s="88" t="s">
        <v>59</v>
      </c>
      <c r="AY31" s="89"/>
      <c r="AZ31" s="88"/>
      <c r="BA31" s="85"/>
      <c r="BB31" s="81"/>
      <c r="BC31" s="81"/>
      <c r="BD31" s="81"/>
      <c r="BE31" s="81"/>
      <c r="BF31" s="90"/>
      <c r="BG31" s="91"/>
      <c r="BH31" s="92"/>
      <c r="BI31" s="92"/>
      <c r="BJ31" s="92"/>
      <c r="BM31" s="98"/>
      <c r="BN31" s="98"/>
      <c r="BO31" s="98"/>
      <c r="BP31" s="98"/>
      <c r="BQ31" s="98"/>
      <c r="BR31" s="97"/>
      <c r="BS31" s="97"/>
      <c r="BT31" s="97"/>
      <c r="BU31" s="97"/>
      <c r="BV31" s="97"/>
      <c r="BW31" s="97"/>
      <c r="BX31" s="97"/>
      <c r="BY31" s="97"/>
      <c r="BZ31" s="97"/>
      <c r="CA31" s="97"/>
      <c r="CB31" s="97"/>
    </row>
    <row r="32" spans="3:111" s="84" customFormat="1" ht="21.75" customHeight="1">
      <c r="H32" s="99"/>
      <c r="I32" s="99"/>
      <c r="J32" s="99"/>
      <c r="K32" s="99"/>
      <c r="L32" s="99"/>
      <c r="M32" s="99"/>
      <c r="N32" s="99"/>
      <c r="O32" s="99"/>
      <c r="P32" s="99"/>
      <c r="Q32" s="85"/>
      <c r="R32" s="100"/>
      <c r="S32" s="100"/>
      <c r="T32" s="100"/>
      <c r="U32" s="100"/>
      <c r="V32" s="596"/>
      <c r="W32" s="596"/>
      <c r="X32" s="101"/>
      <c r="Y32" s="101"/>
      <c r="Z32" s="101"/>
      <c r="AA32" s="102"/>
      <c r="AB32" s="101"/>
      <c r="AC32" s="101"/>
      <c r="AD32" s="101"/>
      <c r="AE32" s="101"/>
      <c r="AF32" s="101"/>
      <c r="AG32" s="101"/>
      <c r="AH32" s="101"/>
      <c r="AI32" s="101"/>
      <c r="AJ32" s="101"/>
      <c r="AK32" s="596"/>
      <c r="AL32" s="596"/>
      <c r="AM32" s="101"/>
      <c r="AN32" s="101"/>
      <c r="AO32" s="101"/>
      <c r="AP32" s="101"/>
      <c r="AQ32" s="101"/>
      <c r="AR32" s="103"/>
      <c r="AS32" s="103"/>
      <c r="AT32" s="104"/>
      <c r="AU32" s="104"/>
      <c r="AV32" s="104"/>
      <c r="AW32" s="90"/>
      <c r="AY32" s="105"/>
      <c r="AZ32" s="105"/>
      <c r="BB32" s="81"/>
      <c r="BC32" s="81"/>
      <c r="BD32" s="81"/>
      <c r="BE32" s="81"/>
      <c r="BF32" s="90"/>
      <c r="BG32" s="91"/>
      <c r="BH32" s="92"/>
      <c r="BI32" s="92"/>
      <c r="BJ32" s="92"/>
      <c r="BN32" s="93"/>
      <c r="BO32" s="93"/>
      <c r="BP32" s="93"/>
      <c r="BQ32" s="93"/>
      <c r="BR32" s="93"/>
      <c r="BS32" s="93"/>
      <c r="BT32" s="93"/>
      <c r="BU32" s="93"/>
      <c r="BV32" s="93"/>
      <c r="BW32" s="94"/>
      <c r="BX32" s="93"/>
      <c r="BY32" s="93"/>
      <c r="BZ32" s="93"/>
      <c r="CA32" s="93"/>
      <c r="CB32" s="93"/>
      <c r="CC32" s="93"/>
      <c r="CD32" s="93"/>
      <c r="CE32" s="95"/>
      <c r="CF32" s="95"/>
      <c r="CG32" s="95"/>
      <c r="CH32" s="95"/>
      <c r="CI32" s="95"/>
      <c r="CJ32" s="95"/>
      <c r="CK32" s="95"/>
      <c r="CL32" s="95"/>
      <c r="CM32" s="95"/>
      <c r="CN32" s="96"/>
      <c r="CO32" s="96"/>
      <c r="CP32" s="96"/>
      <c r="CQ32" s="97"/>
      <c r="CR32" s="98"/>
      <c r="CS32" s="98"/>
      <c r="CT32" s="98"/>
      <c r="CU32" s="98"/>
      <c r="CV32" s="98"/>
      <c r="CW32" s="97"/>
      <c r="CX32" s="97"/>
      <c r="CY32" s="97"/>
      <c r="CZ32" s="97"/>
      <c r="DA32" s="97"/>
      <c r="DB32" s="97"/>
      <c r="DC32" s="97"/>
      <c r="DD32" s="97"/>
      <c r="DE32" s="97"/>
      <c r="DF32" s="97"/>
      <c r="DG32" s="97"/>
    </row>
    <row r="33" spans="2:115">
      <c r="E33" s="53"/>
      <c r="F33" s="53"/>
      <c r="G33" s="53"/>
      <c r="H33" s="53"/>
      <c r="I33" s="53"/>
      <c r="J33" s="53"/>
      <c r="K33" s="53"/>
      <c r="L33" s="53"/>
      <c r="M33" s="53"/>
      <c r="N33" s="53"/>
      <c r="O33" s="53"/>
      <c r="P33" s="53"/>
      <c r="Q33" s="53"/>
      <c r="R33" s="53"/>
      <c r="S33" s="53"/>
      <c r="T33" s="106" t="s">
        <v>117</v>
      </c>
      <c r="U33" s="106"/>
      <c r="V33" s="106"/>
      <c r="W33" s="106"/>
      <c r="X33" s="106"/>
      <c r="Y33" s="106"/>
      <c r="Z33" s="106"/>
      <c r="AA33" s="107"/>
      <c r="AB33" s="107"/>
      <c r="AC33" s="107"/>
      <c r="AD33" s="107"/>
      <c r="AE33" s="108"/>
      <c r="AF33" s="108"/>
      <c r="AG33" s="108"/>
      <c r="AH33" s="108"/>
      <c r="AI33" s="108"/>
      <c r="AJ33" s="109"/>
      <c r="AK33" s="110"/>
      <c r="AL33" s="110"/>
      <c r="AM33" s="110"/>
      <c r="AN33" s="110"/>
      <c r="AO33" s="110"/>
      <c r="AP33" s="110"/>
      <c r="AQ33" s="110"/>
      <c r="AR33" s="110"/>
      <c r="AS33" s="110"/>
      <c r="AT33" s="230"/>
      <c r="AX33" s="230"/>
      <c r="AY33" s="230"/>
      <c r="AZ33" s="230"/>
      <c r="BA33" s="230"/>
      <c r="BB33" s="230"/>
      <c r="BC33" s="230"/>
      <c r="BD33" s="230"/>
      <c r="BE33" s="230"/>
      <c r="BF33" s="62"/>
      <c r="BG33" s="62"/>
      <c r="BK33" s="51"/>
      <c r="BL33" s="77"/>
      <c r="BM33" s="77"/>
      <c r="BN33" s="77"/>
      <c r="BO33" s="77"/>
      <c r="BP33" s="77"/>
      <c r="BQ33" s="77"/>
      <c r="BR33" s="77"/>
      <c r="BS33" s="77"/>
      <c r="BT33" s="77"/>
      <c r="BU33" s="77"/>
      <c r="BV33" s="77"/>
      <c r="BW33" s="78"/>
      <c r="BX33" s="77"/>
      <c r="BY33" s="77"/>
      <c r="BZ33" s="77"/>
      <c r="CA33" s="77"/>
      <c r="CB33" s="77"/>
      <c r="CC33" s="79"/>
      <c r="CD33" s="79"/>
      <c r="CE33" s="79"/>
      <c r="CF33" s="79"/>
      <c r="CG33" s="79"/>
      <c r="CH33" s="79"/>
      <c r="CI33" s="80"/>
      <c r="CJ33" s="80"/>
      <c r="CK33" s="80"/>
      <c r="CL33" s="81"/>
      <c r="CM33" s="81"/>
      <c r="CN33" s="81"/>
      <c r="CO33" s="82"/>
      <c r="CP33" s="83"/>
      <c r="CQ33" s="83"/>
      <c r="CR33" s="83"/>
      <c r="CS33" s="83"/>
      <c r="CT33" s="83"/>
      <c r="CU33" s="82"/>
      <c r="CV33" s="82"/>
      <c r="CW33" s="82"/>
      <c r="CX33" s="82"/>
      <c r="CY33" s="82"/>
      <c r="CZ33" s="82"/>
      <c r="DA33" s="82"/>
      <c r="DB33" s="82"/>
      <c r="DC33" s="82"/>
      <c r="DD33" s="82"/>
      <c r="DE33" s="82"/>
    </row>
    <row r="34" spans="2:115" ht="18" customHeight="1">
      <c r="B34" s="111"/>
      <c r="C34" s="112" t="s">
        <v>60</v>
      </c>
      <c r="D34" s="60"/>
      <c r="E34" s="113"/>
      <c r="F34" s="113"/>
      <c r="G34" s="113"/>
      <c r="H34" s="113"/>
      <c r="I34" s="113"/>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5"/>
      <c r="AU34" s="114"/>
      <c r="AV34" s="114"/>
      <c r="BK34" s="116"/>
      <c r="BL34" s="117"/>
      <c r="BM34" s="117"/>
      <c r="BN34" s="118"/>
      <c r="BO34" s="116"/>
      <c r="BP34" s="117"/>
      <c r="BQ34" s="117"/>
      <c r="BR34" s="118"/>
      <c r="BS34" s="116"/>
      <c r="BT34" s="117"/>
      <c r="BU34" s="117"/>
      <c r="BV34" s="118"/>
      <c r="BW34" s="119"/>
      <c r="BX34" s="117"/>
      <c r="BY34" s="117"/>
      <c r="BZ34" s="117"/>
      <c r="CA34" s="117"/>
      <c r="CB34" s="117"/>
      <c r="CC34" s="117"/>
      <c r="CD34" s="117"/>
      <c r="CE34" s="117"/>
      <c r="CF34" s="117"/>
      <c r="CG34" s="117"/>
      <c r="CH34" s="51"/>
    </row>
    <row r="35" spans="2:115">
      <c r="B35" s="111"/>
      <c r="C35" s="114"/>
      <c r="D35" s="53"/>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5"/>
      <c r="AU35" s="114"/>
      <c r="AV35" s="114"/>
      <c r="BK35" s="120"/>
      <c r="BL35" s="120"/>
      <c r="BM35" s="121"/>
      <c r="BN35" s="120"/>
      <c r="BO35" s="120"/>
      <c r="BP35" s="120"/>
      <c r="BQ35" s="120"/>
      <c r="BR35" s="120"/>
      <c r="BS35" s="120"/>
      <c r="BT35" s="120"/>
      <c r="BU35" s="120"/>
      <c r="BV35" s="120"/>
      <c r="BW35" s="122"/>
      <c r="BX35" s="120"/>
      <c r="BY35" s="120"/>
      <c r="BZ35" s="120"/>
      <c r="CA35" s="120"/>
      <c r="CB35" s="120"/>
      <c r="CC35" s="120"/>
      <c r="CD35" s="120"/>
      <c r="CE35" s="120"/>
      <c r="CF35" s="120"/>
      <c r="CG35" s="117"/>
      <c r="CH35" s="51"/>
    </row>
    <row r="36" spans="2:115" ht="14.25" customHeight="1">
      <c r="B36" s="111"/>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5"/>
      <c r="AU36" s="114"/>
      <c r="AV36" s="114"/>
      <c r="BK36" s="51"/>
      <c r="BL36" s="51"/>
      <c r="BM36" s="51"/>
      <c r="BN36" s="51"/>
      <c r="BO36" s="51"/>
      <c r="BP36" s="51"/>
      <c r="BQ36" s="51"/>
      <c r="BR36" s="51"/>
      <c r="BS36" s="51"/>
      <c r="BT36" s="51"/>
      <c r="BU36" s="51"/>
      <c r="BV36" s="51"/>
      <c r="BW36" s="52"/>
      <c r="BX36" s="51"/>
      <c r="BY36" s="51"/>
      <c r="BZ36" s="51"/>
      <c r="CG36" s="117"/>
      <c r="CH36" s="51"/>
    </row>
    <row r="37" spans="2:115" ht="14.25" customHeight="1">
      <c r="C37" s="123"/>
      <c r="D37" s="124"/>
      <c r="F37" s="124"/>
      <c r="AF37" s="125"/>
      <c r="AG37" s="125"/>
      <c r="BK37" s="51"/>
      <c r="BL37" s="51"/>
      <c r="BM37" s="51"/>
      <c r="BN37" s="51"/>
      <c r="BO37" s="51"/>
      <c r="BP37" s="51"/>
      <c r="BQ37" s="51"/>
      <c r="BR37" s="51"/>
      <c r="BS37" s="51"/>
      <c r="BT37" s="51"/>
      <c r="BU37" s="51"/>
      <c r="BV37" s="51"/>
      <c r="BW37" s="52"/>
      <c r="BX37" s="51"/>
      <c r="BY37" s="51"/>
      <c r="BZ37" s="51"/>
      <c r="CG37" s="117"/>
      <c r="CH37" s="51"/>
    </row>
    <row r="38" spans="2:115">
      <c r="C38" s="126"/>
      <c r="D38" s="126"/>
      <c r="E38" s="126"/>
      <c r="G38" s="844" t="s">
        <v>215</v>
      </c>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c r="AY38" s="844"/>
      <c r="AZ38" s="844"/>
      <c r="BA38" s="844"/>
      <c r="BB38" s="844"/>
      <c r="BC38" s="127"/>
      <c r="BD38" s="127"/>
      <c r="BE38" s="128"/>
      <c r="BK38" s="51"/>
      <c r="BL38" s="51"/>
      <c r="BM38" s="51"/>
      <c r="BN38" s="51"/>
      <c r="BO38" s="51"/>
      <c r="BP38" s="51"/>
      <c r="BQ38" s="51"/>
      <c r="BR38" s="51"/>
      <c r="BS38" s="51"/>
      <c r="BT38" s="51"/>
      <c r="BU38" s="51"/>
      <c r="BV38" s="51"/>
      <c r="BW38" s="52"/>
      <c r="BX38" s="51"/>
      <c r="BY38" s="51"/>
      <c r="BZ38" s="51"/>
      <c r="CG38" s="117"/>
      <c r="CH38" s="51"/>
    </row>
    <row r="39" spans="2:115">
      <c r="C39" s="126"/>
      <c r="D39" s="126"/>
      <c r="E39" s="126"/>
      <c r="F39" s="383"/>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844"/>
      <c r="AR39" s="844"/>
      <c r="AS39" s="844"/>
      <c r="AT39" s="844"/>
      <c r="AU39" s="844"/>
      <c r="AV39" s="844"/>
      <c r="AW39" s="844"/>
      <c r="AX39" s="844"/>
      <c r="AY39" s="844"/>
      <c r="AZ39" s="844"/>
      <c r="BA39" s="844"/>
      <c r="BB39" s="844"/>
      <c r="BC39" s="127"/>
      <c r="BD39" s="127"/>
      <c r="BE39" s="128"/>
      <c r="BK39" s="51"/>
      <c r="BL39" s="51"/>
      <c r="BM39" s="51"/>
      <c r="BN39" s="51"/>
      <c r="BO39" s="51"/>
      <c r="BP39" s="51"/>
      <c r="BQ39" s="51"/>
      <c r="BR39" s="51"/>
      <c r="BS39" s="51"/>
      <c r="BT39" s="51"/>
      <c r="BU39" s="51"/>
      <c r="BV39" s="51"/>
      <c r="BW39" s="52"/>
      <c r="BX39" s="51"/>
      <c r="BY39" s="51"/>
      <c r="BZ39" s="51"/>
      <c r="CG39" s="117"/>
      <c r="CH39" s="51"/>
    </row>
    <row r="40" spans="2:115">
      <c r="C40" s="126"/>
      <c r="D40" s="126"/>
      <c r="E40" s="126"/>
      <c r="F40" s="383"/>
      <c r="G40" s="844"/>
      <c r="H40" s="844"/>
      <c r="I40" s="844"/>
      <c r="J40" s="844"/>
      <c r="K40" s="844"/>
      <c r="L40" s="844"/>
      <c r="M40" s="844"/>
      <c r="N40" s="844"/>
      <c r="O40" s="844"/>
      <c r="P40" s="844"/>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844"/>
      <c r="AR40" s="844"/>
      <c r="AS40" s="844"/>
      <c r="AT40" s="844"/>
      <c r="AU40" s="844"/>
      <c r="AV40" s="844"/>
      <c r="AW40" s="844"/>
      <c r="AX40" s="844"/>
      <c r="AY40" s="844"/>
      <c r="AZ40" s="844"/>
      <c r="BA40" s="844"/>
      <c r="BB40" s="844"/>
      <c r="BC40" s="127"/>
      <c r="BD40" s="127"/>
      <c r="BE40" s="128"/>
      <c r="BK40" s="51"/>
      <c r="BL40" s="51"/>
      <c r="BM40" s="51"/>
      <c r="BN40" s="51"/>
      <c r="BO40" s="51"/>
      <c r="BP40" s="51"/>
      <c r="BQ40" s="51"/>
      <c r="BR40" s="51"/>
      <c r="BS40" s="51"/>
      <c r="BT40" s="51"/>
      <c r="BU40" s="51"/>
      <c r="BV40" s="51"/>
      <c r="BW40" s="52"/>
      <c r="BX40" s="51"/>
      <c r="BY40" s="51"/>
      <c r="BZ40" s="51"/>
      <c r="CG40" s="117"/>
      <c r="CH40" s="51"/>
    </row>
    <row r="41" spans="2:115">
      <c r="C41" s="126"/>
      <c r="D41" s="126"/>
      <c r="E41" s="126"/>
      <c r="F41" s="383"/>
      <c r="G41" s="844"/>
      <c r="H41" s="844"/>
      <c r="I41" s="844"/>
      <c r="J41" s="844"/>
      <c r="K41" s="844"/>
      <c r="L41" s="844"/>
      <c r="M41" s="844"/>
      <c r="N41" s="844"/>
      <c r="O41" s="844"/>
      <c r="P41" s="844"/>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844"/>
      <c r="AR41" s="844"/>
      <c r="AS41" s="844"/>
      <c r="AT41" s="844"/>
      <c r="AU41" s="844"/>
      <c r="AV41" s="844"/>
      <c r="AW41" s="844"/>
      <c r="AX41" s="844"/>
      <c r="AY41" s="844"/>
      <c r="AZ41" s="844"/>
      <c r="BA41" s="844"/>
      <c r="BB41" s="844"/>
      <c r="BC41" s="127"/>
      <c r="BD41" s="127"/>
      <c r="BE41" s="128"/>
      <c r="BK41" s="51"/>
      <c r="BL41" s="51"/>
      <c r="BM41" s="51"/>
      <c r="BN41" s="51"/>
      <c r="BO41" s="51"/>
      <c r="BP41" s="51"/>
      <c r="BQ41" s="51"/>
      <c r="BR41" s="51"/>
      <c r="BS41" s="51"/>
      <c r="BT41" s="51"/>
      <c r="BU41" s="51"/>
      <c r="BV41" s="51"/>
      <c r="BW41" s="52"/>
      <c r="BX41" s="51"/>
      <c r="BY41" s="51"/>
      <c r="BZ41" s="51"/>
      <c r="CG41" s="117"/>
      <c r="CH41" s="51"/>
    </row>
    <row r="42" spans="2:115">
      <c r="C42" s="126"/>
      <c r="D42" s="126"/>
      <c r="E42" s="126"/>
      <c r="F42" s="383"/>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4"/>
      <c r="AI42" s="844"/>
      <c r="AJ42" s="844"/>
      <c r="AK42" s="844"/>
      <c r="AL42" s="844"/>
      <c r="AM42" s="844"/>
      <c r="AN42" s="844"/>
      <c r="AO42" s="844"/>
      <c r="AP42" s="844"/>
      <c r="AQ42" s="844"/>
      <c r="AR42" s="844"/>
      <c r="AS42" s="844"/>
      <c r="AT42" s="844"/>
      <c r="AU42" s="844"/>
      <c r="AV42" s="844"/>
      <c r="AW42" s="844"/>
      <c r="AX42" s="844"/>
      <c r="AY42" s="844"/>
      <c r="AZ42" s="844"/>
      <c r="BA42" s="844"/>
      <c r="BB42" s="844"/>
      <c r="BC42" s="127"/>
      <c r="BD42" s="127"/>
      <c r="BE42" s="128"/>
      <c r="CG42" s="117"/>
      <c r="CH42" s="51"/>
    </row>
    <row r="43" spans="2:115">
      <c r="C43" s="126"/>
      <c r="D43" s="126"/>
      <c r="E43" s="126"/>
      <c r="F43" s="383"/>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4"/>
      <c r="AQ43" s="844"/>
      <c r="AR43" s="844"/>
      <c r="AS43" s="844"/>
      <c r="AT43" s="844"/>
      <c r="AU43" s="844"/>
      <c r="AV43" s="844"/>
      <c r="AW43" s="844"/>
      <c r="AX43" s="844"/>
      <c r="AY43" s="844"/>
      <c r="AZ43" s="844"/>
      <c r="BA43" s="844"/>
      <c r="BB43" s="844"/>
      <c r="BC43" s="127"/>
      <c r="BD43" s="127"/>
      <c r="BE43" s="128"/>
      <c r="BK43" s="129"/>
      <c r="BL43" s="129"/>
      <c r="BM43" s="129"/>
      <c r="BN43" s="129"/>
      <c r="BO43" s="129"/>
      <c r="BP43" s="129"/>
      <c r="BQ43" s="129"/>
      <c r="BR43" s="129"/>
      <c r="BS43" s="129"/>
      <c r="BT43" s="129"/>
      <c r="BU43" s="129"/>
      <c r="BV43" s="129"/>
      <c r="BW43" s="130"/>
      <c r="BX43" s="129"/>
      <c r="BY43" s="129"/>
      <c r="BZ43" s="129"/>
      <c r="CA43" s="129"/>
      <c r="CB43" s="129"/>
      <c r="CC43" s="129"/>
      <c r="CD43" s="129"/>
      <c r="CE43" s="129"/>
      <c r="CF43" s="129"/>
      <c r="CG43" s="117"/>
      <c r="CH43" s="51"/>
    </row>
    <row r="44" spans="2:115">
      <c r="C44" s="131"/>
      <c r="D44" s="131"/>
      <c r="E44" s="131"/>
      <c r="F44" s="131"/>
      <c r="G44" s="131" t="s">
        <v>212</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2"/>
      <c r="AU44" s="131"/>
      <c r="AV44" s="131"/>
      <c r="AW44" s="131"/>
      <c r="AX44" s="131"/>
      <c r="AY44" s="131"/>
      <c r="AZ44" s="131"/>
      <c r="BA44" s="131"/>
      <c r="BB44" s="131"/>
      <c r="BC44" s="131"/>
      <c r="BD44" s="131"/>
      <c r="BE44" s="131"/>
      <c r="CG44" s="117"/>
      <c r="CH44" s="133"/>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row>
    <row r="45" spans="2:115">
      <c r="CG45" s="117"/>
      <c r="CH45" s="133"/>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row>
    <row r="46" spans="2:115">
      <c r="C46" s="125"/>
      <c r="CG46" s="117"/>
      <c r="CH46" s="133"/>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row>
    <row r="47" spans="2:115">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5"/>
      <c r="AU47" s="134"/>
      <c r="AV47" s="134"/>
      <c r="AW47" s="134"/>
      <c r="AX47" s="134"/>
      <c r="AY47" s="134"/>
      <c r="AZ47" s="134"/>
      <c r="BA47" s="134"/>
      <c r="BB47" s="134"/>
      <c r="BC47" s="134"/>
      <c r="BD47" s="134"/>
      <c r="BE47" s="134"/>
      <c r="CG47" s="117"/>
      <c r="CH47" s="133"/>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row>
    <row r="48" spans="2:115">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5"/>
      <c r="AU48" s="134"/>
      <c r="AV48" s="134"/>
      <c r="AW48" s="134"/>
      <c r="AX48" s="134"/>
      <c r="AY48" s="134"/>
      <c r="AZ48" s="134"/>
      <c r="BA48" s="134"/>
      <c r="BB48" s="134"/>
      <c r="BC48" s="134"/>
      <c r="BD48" s="134"/>
      <c r="BE48" s="134"/>
      <c r="CG48" s="117"/>
      <c r="CH48" s="133"/>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row>
    <row r="49" spans="2:115">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5"/>
      <c r="AU49" s="134"/>
      <c r="AV49" s="134"/>
      <c r="AW49" s="134"/>
      <c r="AX49" s="134"/>
      <c r="AY49" s="134"/>
      <c r="AZ49" s="134"/>
      <c r="BA49" s="134"/>
      <c r="BB49" s="134"/>
      <c r="BC49" s="134"/>
      <c r="BD49" s="134"/>
      <c r="BE49" s="134"/>
      <c r="CG49" s="117"/>
      <c r="CH49" s="133"/>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row>
    <row r="50" spans="2:115">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5"/>
      <c r="AU50" s="134"/>
      <c r="AV50" s="134"/>
      <c r="AW50" s="134"/>
      <c r="AX50" s="134"/>
      <c r="AY50" s="134"/>
      <c r="AZ50" s="134"/>
      <c r="BA50" s="134"/>
      <c r="BB50" s="134"/>
      <c r="BC50" s="134"/>
      <c r="BD50" s="134"/>
      <c r="BE50" s="134"/>
      <c r="CG50" s="117"/>
      <c r="CH50" s="51"/>
    </row>
    <row r="51" spans="2:115">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5"/>
      <c r="AU51" s="134"/>
      <c r="AV51" s="134"/>
      <c r="AW51" s="134"/>
      <c r="AX51" s="134"/>
      <c r="AY51" s="134"/>
      <c r="AZ51" s="134"/>
      <c r="BA51" s="134"/>
      <c r="BB51" s="134"/>
      <c r="BC51" s="134"/>
      <c r="BD51" s="134"/>
      <c r="BE51" s="134"/>
    </row>
    <row r="52" spans="2:115">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5"/>
      <c r="AU52" s="134"/>
      <c r="AV52" s="134"/>
      <c r="AW52" s="134"/>
      <c r="AX52" s="134"/>
      <c r="AY52" s="134"/>
      <c r="AZ52" s="134"/>
      <c r="BA52" s="134"/>
      <c r="BB52" s="134"/>
      <c r="BC52" s="134"/>
      <c r="BD52" s="134"/>
      <c r="BE52" s="134"/>
    </row>
    <row r="53" spans="2:115">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7"/>
      <c r="AU53" s="136"/>
      <c r="AV53" s="136"/>
      <c r="AW53" s="136"/>
      <c r="AX53" s="136"/>
      <c r="AY53" s="136"/>
      <c r="AZ53" s="136"/>
      <c r="BA53" s="136"/>
      <c r="BB53" s="136"/>
      <c r="BC53" s="136"/>
      <c r="BD53" s="136"/>
      <c r="BE53" s="136"/>
    </row>
    <row r="54" spans="2:115">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7"/>
      <c r="AU54" s="136"/>
      <c r="AV54" s="136"/>
      <c r="AW54" s="136"/>
      <c r="AX54" s="136"/>
      <c r="AY54" s="136"/>
      <c r="AZ54" s="136"/>
      <c r="BA54" s="136"/>
      <c r="BB54" s="136"/>
      <c r="BC54" s="136"/>
      <c r="BD54" s="136"/>
      <c r="BE54" s="136"/>
    </row>
    <row r="55" spans="2:115">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7"/>
      <c r="AU55" s="136"/>
      <c r="AV55" s="136"/>
      <c r="AW55" s="136"/>
      <c r="AX55" s="136"/>
      <c r="AY55" s="136"/>
      <c r="AZ55" s="136"/>
      <c r="BA55" s="136"/>
      <c r="BB55" s="136"/>
      <c r="BC55" s="136"/>
      <c r="BD55" s="136"/>
      <c r="BE55" s="136"/>
    </row>
    <row r="56" spans="2:115">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7"/>
      <c r="AU56" s="136"/>
      <c r="AV56" s="136"/>
      <c r="AW56" s="136"/>
      <c r="AX56" s="136"/>
      <c r="AY56" s="136"/>
      <c r="AZ56" s="136"/>
      <c r="BA56" s="136"/>
      <c r="BB56" s="136"/>
      <c r="BC56" s="136"/>
      <c r="BD56" s="136"/>
      <c r="BE56" s="136"/>
    </row>
    <row r="57" spans="2:115">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7"/>
      <c r="AU57" s="136"/>
      <c r="AV57" s="136"/>
      <c r="AW57" s="136"/>
      <c r="AX57" s="136"/>
      <c r="AY57" s="136"/>
      <c r="AZ57" s="136"/>
      <c r="BA57" s="136"/>
      <c r="BB57" s="136"/>
      <c r="BC57" s="136"/>
      <c r="BD57" s="136"/>
      <c r="BE57" s="136"/>
    </row>
    <row r="58" spans="2:115">
      <c r="B58" s="62"/>
      <c r="C58" s="125"/>
      <c r="D58" s="125"/>
      <c r="AB58" s="62"/>
      <c r="AC58" s="62"/>
      <c r="AD58" s="62"/>
      <c r="AE58" s="62"/>
      <c r="AF58" s="62"/>
      <c r="AG58" s="62"/>
      <c r="AH58" s="62"/>
      <c r="AI58" s="62"/>
      <c r="AJ58" s="62"/>
      <c r="AK58" s="62"/>
      <c r="AL58" s="62"/>
      <c r="AM58" s="62"/>
      <c r="AN58" s="62"/>
      <c r="AO58" s="62"/>
      <c r="AP58" s="62"/>
      <c r="AQ58" s="62"/>
      <c r="AR58" s="62"/>
      <c r="AS58" s="62"/>
      <c r="AT58" s="62"/>
      <c r="AU58" s="62"/>
      <c r="AV58" s="62"/>
      <c r="AW58" s="62"/>
    </row>
    <row r="59" spans="2:115">
      <c r="B59" s="62"/>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81"/>
      <c r="AC59" s="81"/>
      <c r="AD59" s="81"/>
      <c r="AE59" s="83"/>
      <c r="AF59" s="83"/>
      <c r="AG59" s="83"/>
      <c r="AH59" s="83"/>
      <c r="AI59" s="83"/>
      <c r="AJ59" s="82"/>
      <c r="AK59" s="82"/>
      <c r="AL59" s="80"/>
      <c r="AM59" s="138"/>
      <c r="AN59" s="138"/>
      <c r="AO59" s="138"/>
      <c r="AP59" s="138"/>
      <c r="AQ59" s="138"/>
      <c r="AR59" s="138"/>
      <c r="AS59" s="138"/>
      <c r="AT59" s="82"/>
      <c r="AU59" s="62"/>
      <c r="AV59" s="62"/>
      <c r="AW59" s="62"/>
    </row>
    <row r="60" spans="2:115">
      <c r="B60" s="62"/>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81"/>
      <c r="AC60" s="81"/>
      <c r="AD60" s="81"/>
      <c r="AE60" s="83"/>
      <c r="AF60" s="83"/>
      <c r="AG60" s="83"/>
      <c r="AH60" s="83"/>
      <c r="AI60" s="83"/>
      <c r="AJ60" s="82"/>
      <c r="AK60" s="82"/>
      <c r="AL60" s="138"/>
      <c r="AM60" s="138"/>
      <c r="AN60" s="138"/>
      <c r="AO60" s="138"/>
      <c r="AP60" s="138"/>
      <c r="AQ60" s="138"/>
      <c r="AR60" s="138"/>
      <c r="AS60" s="138"/>
      <c r="AT60" s="82"/>
      <c r="AU60" s="62"/>
      <c r="AV60" s="62"/>
      <c r="AW60" s="62"/>
    </row>
    <row r="61" spans="2:115">
      <c r="B61" s="62"/>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81"/>
      <c r="AC61" s="81"/>
      <c r="AD61" s="81"/>
      <c r="AE61" s="83"/>
      <c r="AF61" s="83"/>
      <c r="AG61" s="83"/>
      <c r="AH61" s="83"/>
      <c r="AI61" s="83"/>
      <c r="AJ61" s="82"/>
      <c r="AK61" s="82"/>
      <c r="AL61" s="138"/>
      <c r="AM61" s="138"/>
      <c r="AN61" s="138"/>
      <c r="AO61" s="138"/>
      <c r="AP61" s="138"/>
      <c r="AQ61" s="138"/>
      <c r="AR61" s="138"/>
      <c r="AS61" s="138"/>
      <c r="AT61" s="82"/>
      <c r="AU61" s="62"/>
      <c r="AV61" s="62"/>
      <c r="AW61" s="62"/>
    </row>
    <row r="62" spans="2:115">
      <c r="B62" s="62"/>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81"/>
      <c r="AC62" s="81"/>
      <c r="AD62" s="81"/>
      <c r="AE62" s="83"/>
      <c r="AF62" s="83"/>
      <c r="AG62" s="83"/>
      <c r="AH62" s="83"/>
      <c r="AI62" s="83"/>
      <c r="AJ62" s="82"/>
      <c r="AK62" s="82"/>
      <c r="AL62" s="80"/>
      <c r="AM62" s="138"/>
      <c r="AN62" s="138"/>
      <c r="AO62" s="138"/>
      <c r="AP62" s="138"/>
      <c r="AQ62" s="138"/>
      <c r="AR62" s="138"/>
      <c r="AS62" s="138"/>
      <c r="AT62" s="82"/>
      <c r="AU62" s="62"/>
      <c r="AV62" s="62"/>
      <c r="AW62" s="62"/>
    </row>
    <row r="63" spans="2:115">
      <c r="B63" s="62"/>
      <c r="C63" s="127"/>
      <c r="D63" s="125"/>
      <c r="E63" s="125"/>
      <c r="F63" s="125"/>
      <c r="G63" s="125"/>
      <c r="AC63" s="81"/>
      <c r="AD63" s="81"/>
      <c r="AE63" s="83"/>
      <c r="AF63" s="83"/>
      <c r="AG63" s="83"/>
      <c r="AH63" s="83"/>
      <c r="AI63" s="83"/>
      <c r="AJ63" s="82"/>
      <c r="AK63" s="82"/>
      <c r="AL63" s="138"/>
      <c r="AM63" s="138"/>
      <c r="AN63" s="138"/>
      <c r="AO63" s="138"/>
      <c r="AP63" s="138"/>
      <c r="AQ63" s="138"/>
      <c r="AR63" s="138"/>
      <c r="AS63" s="138"/>
      <c r="AT63" s="82"/>
      <c r="AU63" s="62"/>
      <c r="AV63" s="62"/>
      <c r="AW63" s="62"/>
      <c r="CG63" s="117"/>
      <c r="CH63" s="51"/>
    </row>
    <row r="64" spans="2:115">
      <c r="B64" s="62"/>
      <c r="C64" s="127"/>
      <c r="D64" s="125"/>
      <c r="E64" s="125"/>
      <c r="F64" s="125"/>
      <c r="G64" s="125"/>
      <c r="AC64" s="81"/>
      <c r="AD64" s="81"/>
      <c r="AE64" s="83"/>
      <c r="AF64" s="83"/>
      <c r="AG64" s="83"/>
      <c r="AH64" s="83"/>
      <c r="AI64" s="83"/>
      <c r="AJ64" s="82"/>
      <c r="AK64" s="82"/>
      <c r="AL64" s="138"/>
      <c r="AM64" s="138"/>
      <c r="AN64" s="138"/>
      <c r="AO64" s="138"/>
      <c r="AP64" s="138"/>
      <c r="AQ64" s="138"/>
      <c r="AR64" s="138"/>
      <c r="AS64" s="138"/>
      <c r="AT64" s="82"/>
      <c r="AU64" s="62"/>
      <c r="AV64" s="62"/>
      <c r="AW64" s="62"/>
      <c r="CG64" s="117"/>
      <c r="CH64" s="51"/>
    </row>
    <row r="65" spans="1:119">
      <c r="B65" s="62"/>
      <c r="C65" s="62"/>
      <c r="D65" s="127"/>
      <c r="E65" s="127"/>
      <c r="F65" s="127"/>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K65" s="120"/>
      <c r="BL65" s="120"/>
      <c r="BM65" s="120"/>
      <c r="BN65" s="120"/>
      <c r="BO65" s="120"/>
      <c r="BP65" s="120"/>
      <c r="BQ65" s="120"/>
      <c r="BR65" s="120"/>
      <c r="BS65" s="120"/>
      <c r="BT65" s="120"/>
      <c r="BU65" s="120"/>
      <c r="BV65" s="120"/>
      <c r="BW65" s="122"/>
      <c r="BX65" s="120"/>
      <c r="BY65" s="120"/>
      <c r="BZ65" s="120"/>
      <c r="CA65" s="120"/>
      <c r="CB65" s="120"/>
      <c r="CC65" s="120"/>
      <c r="CD65" s="120"/>
      <c r="CE65" s="120"/>
      <c r="CF65" s="120"/>
      <c r="CG65" s="117"/>
      <c r="CH65" s="140"/>
      <c r="CI65" s="127"/>
      <c r="CJ65" s="127"/>
      <c r="CK65" s="127"/>
      <c r="CL65" s="127"/>
      <c r="CM65" s="127"/>
      <c r="CN65" s="127"/>
      <c r="CO65" s="127"/>
      <c r="CP65" s="127"/>
      <c r="CQ65" s="127"/>
      <c r="CR65" s="127"/>
      <c r="CS65" s="127"/>
      <c r="CT65" s="127"/>
      <c r="CU65" s="127"/>
      <c r="CV65" s="127"/>
      <c r="CW65" s="127"/>
      <c r="CX65" s="127"/>
      <c r="CY65" s="127"/>
      <c r="CZ65" s="127"/>
      <c r="DA65" s="127"/>
      <c r="DB65" s="127"/>
      <c r="DC65" s="127"/>
      <c r="DD65" s="127"/>
      <c r="DE65" s="127"/>
      <c r="DF65" s="127"/>
      <c r="DG65" s="127"/>
      <c r="DH65" s="127"/>
      <c r="DI65" s="127"/>
      <c r="DJ65" s="127"/>
      <c r="DK65" s="127"/>
      <c r="DL65" s="127"/>
      <c r="DM65" s="127"/>
      <c r="DN65" s="127"/>
      <c r="DO65" s="127"/>
    </row>
    <row r="66" spans="1:119">
      <c r="D66" s="127"/>
      <c r="E66" s="127"/>
      <c r="F66" s="127"/>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K66" s="120"/>
      <c r="BL66" s="120"/>
      <c r="BM66" s="120"/>
      <c r="BN66" s="120"/>
      <c r="BO66" s="120"/>
      <c r="BP66" s="120"/>
      <c r="BQ66" s="120"/>
      <c r="BR66" s="120"/>
      <c r="BS66" s="120"/>
      <c r="BT66" s="120"/>
      <c r="BU66" s="120"/>
      <c r="BV66" s="120"/>
      <c r="BW66" s="122"/>
      <c r="BX66" s="120"/>
      <c r="BY66" s="120"/>
      <c r="BZ66" s="120"/>
      <c r="CA66" s="120"/>
      <c r="CB66" s="120"/>
      <c r="CC66" s="120"/>
      <c r="CD66" s="120"/>
      <c r="CE66" s="120"/>
      <c r="CF66" s="120"/>
      <c r="CG66" s="117"/>
      <c r="CH66" s="140"/>
      <c r="CI66" s="127"/>
      <c r="CJ66" s="127"/>
      <c r="CK66" s="127"/>
      <c r="CL66" s="127"/>
      <c r="CM66" s="127"/>
      <c r="CN66" s="127"/>
      <c r="CO66" s="127"/>
      <c r="CP66" s="127"/>
      <c r="CQ66" s="127"/>
      <c r="CR66" s="127"/>
      <c r="CS66" s="127"/>
      <c r="CT66" s="127"/>
      <c r="CU66" s="127"/>
      <c r="CV66" s="127"/>
      <c r="CW66" s="127"/>
      <c r="CX66" s="127"/>
      <c r="CY66" s="127"/>
      <c r="CZ66" s="127"/>
      <c r="DA66" s="127"/>
      <c r="DB66" s="127"/>
      <c r="DC66" s="127"/>
      <c r="DD66" s="127"/>
      <c r="DE66" s="127"/>
      <c r="DF66" s="127"/>
      <c r="DG66" s="127"/>
      <c r="DH66" s="127"/>
      <c r="DI66" s="127"/>
      <c r="DJ66" s="127"/>
      <c r="DK66" s="127"/>
      <c r="DL66" s="127"/>
      <c r="DM66" s="127"/>
      <c r="DN66" s="127"/>
      <c r="DO66" s="127"/>
    </row>
    <row r="67" spans="1:119" ht="18" customHeight="1">
      <c r="A67" s="129"/>
      <c r="B67" s="141" t="s">
        <v>61</v>
      </c>
      <c r="C67" s="141"/>
      <c r="D67" s="141"/>
      <c r="E67" s="142"/>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43"/>
      <c r="AU67" s="129"/>
      <c r="AV67" s="129"/>
      <c r="AW67" s="129"/>
      <c r="AX67" s="129"/>
      <c r="AY67" s="129"/>
      <c r="AZ67" s="129"/>
      <c r="BA67" s="129"/>
      <c r="BB67" s="129"/>
      <c r="BC67" s="129"/>
      <c r="BD67" s="129"/>
      <c r="BE67" s="129"/>
      <c r="BF67" s="129"/>
      <c r="BG67" s="129"/>
      <c r="BH67" s="65"/>
      <c r="BI67" s="65"/>
      <c r="BJ67" s="65"/>
      <c r="BK67" s="51"/>
      <c r="BL67" s="51"/>
      <c r="BW67" s="47"/>
    </row>
    <row r="68" spans="1:119" ht="21" customHeight="1" thickBot="1">
      <c r="A68" s="129"/>
      <c r="B68" s="129"/>
      <c r="C68" s="144" t="s">
        <v>62</v>
      </c>
      <c r="D68" s="144"/>
      <c r="E68" s="144"/>
      <c r="F68" s="144"/>
      <c r="G68" s="144"/>
      <c r="H68" s="144"/>
      <c r="I68" s="144"/>
      <c r="J68" s="144"/>
      <c r="K68" s="144"/>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43"/>
      <c r="AU68" s="129"/>
      <c r="AV68" s="129"/>
      <c r="AW68" s="129"/>
      <c r="AX68" s="129"/>
      <c r="AY68" s="129"/>
      <c r="AZ68" s="129"/>
      <c r="BA68" s="129"/>
      <c r="BB68" s="129"/>
      <c r="BC68" s="129"/>
      <c r="BD68" s="129"/>
      <c r="BE68" s="129"/>
      <c r="BF68" s="129"/>
      <c r="BG68" s="129"/>
      <c r="BH68" s="65"/>
      <c r="BI68" s="65"/>
      <c r="BJ68" s="65"/>
      <c r="BW68" s="47"/>
    </row>
    <row r="69" spans="1:119" ht="21" customHeight="1">
      <c r="C69" s="835" t="s">
        <v>63</v>
      </c>
      <c r="D69" s="836"/>
      <c r="E69" s="836"/>
      <c r="F69" s="836"/>
      <c r="G69" s="836"/>
      <c r="H69" s="836"/>
      <c r="I69" s="836"/>
      <c r="J69" s="836"/>
      <c r="K69" s="836"/>
      <c r="L69" s="836"/>
      <c r="M69" s="836"/>
      <c r="N69" s="836"/>
      <c r="O69" s="837" t="s">
        <v>34</v>
      </c>
      <c r="P69" s="838"/>
      <c r="Q69" s="838"/>
      <c r="R69" s="838"/>
      <c r="S69" s="838"/>
      <c r="T69" s="838"/>
      <c r="U69" s="838"/>
      <c r="V69" s="838"/>
      <c r="W69" s="838"/>
      <c r="X69" s="839"/>
      <c r="Y69" s="840" t="s">
        <v>108</v>
      </c>
      <c r="Z69" s="841"/>
      <c r="AA69" s="841"/>
      <c r="AB69" s="841"/>
      <c r="AC69" s="841"/>
      <c r="AD69" s="841"/>
      <c r="AE69" s="841"/>
      <c r="AF69" s="841"/>
      <c r="AG69" s="841"/>
      <c r="AH69" s="841"/>
      <c r="AI69" s="841"/>
      <c r="AJ69" s="841"/>
      <c r="AK69" s="841"/>
      <c r="AL69" s="841"/>
      <c r="AM69" s="842"/>
      <c r="AN69" s="836" t="s">
        <v>64</v>
      </c>
      <c r="AO69" s="836"/>
      <c r="AP69" s="836"/>
      <c r="AQ69" s="836"/>
      <c r="AR69" s="836"/>
      <c r="AS69" s="836"/>
      <c r="AT69" s="836"/>
      <c r="AU69" s="836"/>
      <c r="AV69" s="836"/>
      <c r="AW69" s="836"/>
      <c r="AX69" s="836"/>
      <c r="AY69" s="836"/>
      <c r="AZ69" s="836"/>
      <c r="BA69" s="836"/>
      <c r="BB69" s="836"/>
      <c r="BC69" s="836"/>
      <c r="BD69" s="836"/>
      <c r="BE69" s="843"/>
      <c r="BF69" s="51"/>
      <c r="BG69" s="51"/>
      <c r="BH69" s="65"/>
      <c r="BI69" s="65"/>
      <c r="BJ69" s="65"/>
      <c r="BK69" s="129"/>
      <c r="BL69" s="129"/>
      <c r="BW69" s="47"/>
    </row>
    <row r="70" spans="1:119" s="53" customFormat="1" ht="20.25" customHeight="1">
      <c r="A70" s="47"/>
      <c r="B70" s="47"/>
      <c r="C70" s="733" t="s">
        <v>452</v>
      </c>
      <c r="D70" s="734"/>
      <c r="E70" s="734"/>
      <c r="F70" s="734"/>
      <c r="G70" s="734"/>
      <c r="H70" s="734"/>
      <c r="I70" s="734"/>
      <c r="J70" s="734"/>
      <c r="K70" s="734"/>
      <c r="L70" s="734"/>
      <c r="M70" s="734"/>
      <c r="N70" s="734"/>
      <c r="O70" s="735" t="s">
        <v>372</v>
      </c>
      <c r="P70" s="736"/>
      <c r="Q70" s="736"/>
      <c r="R70" s="736"/>
      <c r="S70" s="736"/>
      <c r="T70" s="736"/>
      <c r="U70" s="737"/>
      <c r="V70" s="737"/>
      <c r="W70" s="737"/>
      <c r="X70" s="738"/>
      <c r="Y70" s="695">
        <v>1.3505553895418363</v>
      </c>
      <c r="Z70" s="696"/>
      <c r="AA70" s="696"/>
      <c r="AB70" s="696"/>
      <c r="AC70" s="696"/>
      <c r="AD70" s="696"/>
      <c r="AE70" s="696"/>
      <c r="AF70" s="145" t="s">
        <v>216</v>
      </c>
      <c r="AG70" s="676" t="s">
        <v>373</v>
      </c>
      <c r="AH70" s="676"/>
      <c r="AI70" s="676"/>
      <c r="AJ70" s="676"/>
      <c r="AK70" s="676"/>
      <c r="AL70" s="676"/>
      <c r="AM70" s="146" t="s">
        <v>59</v>
      </c>
      <c r="AN70" s="677" t="s">
        <v>65</v>
      </c>
      <c r="AO70" s="678"/>
      <c r="AP70" s="652" t="s">
        <v>118</v>
      </c>
      <c r="AQ70" s="652"/>
      <c r="AR70" s="652"/>
      <c r="AS70" s="652"/>
      <c r="AT70" s="652"/>
      <c r="AU70" s="652"/>
      <c r="AV70" s="652"/>
      <c r="AW70" s="679" t="s">
        <v>66</v>
      </c>
      <c r="AX70" s="679"/>
      <c r="AY70" s="680" t="s">
        <v>374</v>
      </c>
      <c r="AZ70" s="680"/>
      <c r="BA70" s="680"/>
      <c r="BB70" s="680"/>
      <c r="BC70" s="680"/>
      <c r="BD70" s="680"/>
      <c r="BE70" s="681"/>
      <c r="BF70" s="147"/>
      <c r="BG70" s="51"/>
      <c r="BH70" s="148"/>
      <c r="BI70" s="148"/>
      <c r="BJ70" s="148"/>
      <c r="BK70" s="47"/>
      <c r="BL70" s="47"/>
    </row>
    <row r="71" spans="1:119" s="53" customFormat="1" ht="20.25" customHeight="1">
      <c r="A71" s="47"/>
      <c r="B71" s="47"/>
      <c r="C71" s="733" t="s">
        <v>375</v>
      </c>
      <c r="D71" s="734"/>
      <c r="E71" s="734"/>
      <c r="F71" s="734"/>
      <c r="G71" s="734"/>
      <c r="H71" s="734"/>
      <c r="I71" s="734"/>
      <c r="J71" s="734"/>
      <c r="K71" s="734"/>
      <c r="L71" s="734"/>
      <c r="M71" s="734"/>
      <c r="N71" s="734"/>
      <c r="O71" s="735" t="s">
        <v>376</v>
      </c>
      <c r="P71" s="736"/>
      <c r="Q71" s="736"/>
      <c r="R71" s="736"/>
      <c r="S71" s="736"/>
      <c r="T71" s="736"/>
      <c r="U71" s="737"/>
      <c r="V71" s="737"/>
      <c r="W71" s="737"/>
      <c r="X71" s="738"/>
      <c r="Y71" s="695">
        <v>4.2196022655908711</v>
      </c>
      <c r="Z71" s="696"/>
      <c r="AA71" s="696"/>
      <c r="AB71" s="696"/>
      <c r="AC71" s="696"/>
      <c r="AD71" s="696"/>
      <c r="AE71" s="696"/>
      <c r="AF71" s="145" t="s">
        <v>216</v>
      </c>
      <c r="AG71" s="676" t="s">
        <v>373</v>
      </c>
      <c r="AH71" s="676"/>
      <c r="AI71" s="676"/>
      <c r="AJ71" s="676"/>
      <c r="AK71" s="676"/>
      <c r="AL71" s="676"/>
      <c r="AM71" s="146" t="s">
        <v>59</v>
      </c>
      <c r="AN71" s="677" t="s">
        <v>65</v>
      </c>
      <c r="AO71" s="678"/>
      <c r="AP71" s="652" t="s">
        <v>118</v>
      </c>
      <c r="AQ71" s="652"/>
      <c r="AR71" s="652"/>
      <c r="AS71" s="652"/>
      <c r="AT71" s="652"/>
      <c r="AU71" s="652"/>
      <c r="AV71" s="652"/>
      <c r="AW71" s="679" t="s">
        <v>66</v>
      </c>
      <c r="AX71" s="679"/>
      <c r="AY71" s="680" t="s">
        <v>377</v>
      </c>
      <c r="AZ71" s="680"/>
      <c r="BA71" s="680"/>
      <c r="BB71" s="680"/>
      <c r="BC71" s="680"/>
      <c r="BD71" s="680"/>
      <c r="BE71" s="681"/>
      <c r="BF71" s="147"/>
      <c r="BG71" s="51"/>
      <c r="BH71" s="148"/>
      <c r="BI71" s="148"/>
      <c r="BJ71" s="148"/>
      <c r="BK71" s="47"/>
      <c r="BL71" s="47"/>
    </row>
    <row r="72" spans="1:119" s="53" customFormat="1" ht="20.25" customHeight="1">
      <c r="A72" s="47"/>
      <c r="B72" s="47"/>
      <c r="C72" s="733" t="s">
        <v>453</v>
      </c>
      <c r="D72" s="734"/>
      <c r="E72" s="734"/>
      <c r="F72" s="734"/>
      <c r="G72" s="734"/>
      <c r="H72" s="734"/>
      <c r="I72" s="734"/>
      <c r="J72" s="734"/>
      <c r="K72" s="734"/>
      <c r="L72" s="734"/>
      <c r="M72" s="734"/>
      <c r="N72" s="734"/>
      <c r="O72" s="735" t="s">
        <v>378</v>
      </c>
      <c r="P72" s="736"/>
      <c r="Q72" s="736"/>
      <c r="R72" s="736"/>
      <c r="S72" s="736"/>
      <c r="T72" s="736"/>
      <c r="U72" s="737"/>
      <c r="V72" s="737"/>
      <c r="W72" s="737"/>
      <c r="X72" s="738"/>
      <c r="Y72" s="695">
        <v>1.4339831416055104</v>
      </c>
      <c r="Z72" s="696"/>
      <c r="AA72" s="696"/>
      <c r="AB72" s="696"/>
      <c r="AC72" s="696"/>
      <c r="AD72" s="696"/>
      <c r="AE72" s="696"/>
      <c r="AF72" s="145" t="s">
        <v>216</v>
      </c>
      <c r="AG72" s="676" t="s">
        <v>373</v>
      </c>
      <c r="AH72" s="676"/>
      <c r="AI72" s="676"/>
      <c r="AJ72" s="676"/>
      <c r="AK72" s="676"/>
      <c r="AL72" s="676"/>
      <c r="AM72" s="146" t="s">
        <v>59</v>
      </c>
      <c r="AN72" s="677" t="s">
        <v>65</v>
      </c>
      <c r="AO72" s="678"/>
      <c r="AP72" s="652" t="s">
        <v>379</v>
      </c>
      <c r="AQ72" s="652"/>
      <c r="AR72" s="652"/>
      <c r="AS72" s="652"/>
      <c r="AT72" s="652"/>
      <c r="AU72" s="652"/>
      <c r="AV72" s="652"/>
      <c r="AW72" s="679" t="s">
        <v>66</v>
      </c>
      <c r="AX72" s="679"/>
      <c r="AY72" s="680" t="s">
        <v>380</v>
      </c>
      <c r="AZ72" s="680"/>
      <c r="BA72" s="680"/>
      <c r="BB72" s="680"/>
      <c r="BC72" s="680"/>
      <c r="BD72" s="680"/>
      <c r="BE72" s="681"/>
      <c r="BF72" s="147"/>
      <c r="BG72" s="51"/>
      <c r="BH72" s="148"/>
      <c r="BI72" s="148"/>
      <c r="BJ72" s="148"/>
      <c r="BK72" s="47"/>
      <c r="BL72" s="47"/>
    </row>
    <row r="73" spans="1:119" s="129" customFormat="1" ht="20.25" customHeight="1">
      <c r="A73" s="47"/>
      <c r="B73" s="47"/>
      <c r="C73" s="733" t="s">
        <v>381</v>
      </c>
      <c r="D73" s="734"/>
      <c r="E73" s="734"/>
      <c r="F73" s="734"/>
      <c r="G73" s="734"/>
      <c r="H73" s="734"/>
      <c r="I73" s="734"/>
      <c r="J73" s="734"/>
      <c r="K73" s="734"/>
      <c r="L73" s="734"/>
      <c r="M73" s="734"/>
      <c r="N73" s="734"/>
      <c r="O73" s="739" t="s">
        <v>382</v>
      </c>
      <c r="P73" s="740"/>
      <c r="Q73" s="740"/>
      <c r="R73" s="740"/>
      <c r="S73" s="740"/>
      <c r="T73" s="740"/>
      <c r="U73" s="737"/>
      <c r="V73" s="737"/>
      <c r="W73" s="737"/>
      <c r="X73" s="738"/>
      <c r="Y73" s="695">
        <v>1.0360197427158124</v>
      </c>
      <c r="Z73" s="696"/>
      <c r="AA73" s="696"/>
      <c r="AB73" s="696"/>
      <c r="AC73" s="696"/>
      <c r="AD73" s="696"/>
      <c r="AE73" s="696"/>
      <c r="AF73" s="145" t="s">
        <v>216</v>
      </c>
      <c r="AG73" s="676" t="s">
        <v>373</v>
      </c>
      <c r="AH73" s="676"/>
      <c r="AI73" s="676"/>
      <c r="AJ73" s="676"/>
      <c r="AK73" s="676"/>
      <c r="AL73" s="676"/>
      <c r="AM73" s="146" t="s">
        <v>59</v>
      </c>
      <c r="AN73" s="677" t="s">
        <v>65</v>
      </c>
      <c r="AO73" s="678"/>
      <c r="AP73" s="652" t="s">
        <v>383</v>
      </c>
      <c r="AQ73" s="652"/>
      <c r="AR73" s="652"/>
      <c r="AS73" s="652"/>
      <c r="AT73" s="652"/>
      <c r="AU73" s="652"/>
      <c r="AV73" s="652"/>
      <c r="AW73" s="679" t="s">
        <v>66</v>
      </c>
      <c r="AX73" s="679"/>
      <c r="AY73" s="680" t="s">
        <v>379</v>
      </c>
      <c r="AZ73" s="680"/>
      <c r="BA73" s="680"/>
      <c r="BB73" s="680"/>
      <c r="BC73" s="680"/>
      <c r="BD73" s="680"/>
      <c r="BE73" s="681"/>
      <c r="BF73" s="147"/>
      <c r="BG73" s="51"/>
      <c r="BH73" s="150"/>
      <c r="BI73" s="150"/>
      <c r="BJ73" s="150"/>
      <c r="BK73" s="47"/>
      <c r="BL73" s="47"/>
    </row>
    <row r="74" spans="1:119" s="129" customFormat="1" ht="20.25" customHeight="1" thickBot="1">
      <c r="A74" s="47"/>
      <c r="B74" s="47"/>
      <c r="C74" s="720" t="s">
        <v>136</v>
      </c>
      <c r="D74" s="721"/>
      <c r="E74" s="721"/>
      <c r="F74" s="721"/>
      <c r="G74" s="721"/>
      <c r="H74" s="721"/>
      <c r="I74" s="721"/>
      <c r="J74" s="721"/>
      <c r="K74" s="721"/>
      <c r="L74" s="721"/>
      <c r="M74" s="721"/>
      <c r="N74" s="721"/>
      <c r="O74" s="722" t="s">
        <v>384</v>
      </c>
      <c r="P74" s="723"/>
      <c r="Q74" s="723"/>
      <c r="R74" s="723"/>
      <c r="S74" s="723"/>
      <c r="T74" s="723"/>
      <c r="U74" s="724"/>
      <c r="V74" s="724"/>
      <c r="W74" s="724"/>
      <c r="X74" s="725"/>
      <c r="Y74" s="686">
        <v>1.1095020224490644</v>
      </c>
      <c r="Z74" s="687"/>
      <c r="AA74" s="687"/>
      <c r="AB74" s="687"/>
      <c r="AC74" s="687"/>
      <c r="AD74" s="687"/>
      <c r="AE74" s="687"/>
      <c r="AF74" s="151" t="s">
        <v>216</v>
      </c>
      <c r="AG74" s="688" t="s">
        <v>373</v>
      </c>
      <c r="AH74" s="688"/>
      <c r="AI74" s="688"/>
      <c r="AJ74" s="688"/>
      <c r="AK74" s="688"/>
      <c r="AL74" s="688"/>
      <c r="AM74" s="152" t="s">
        <v>59</v>
      </c>
      <c r="AN74" s="689" t="s">
        <v>65</v>
      </c>
      <c r="AO74" s="690"/>
      <c r="AP74" s="691" t="s">
        <v>385</v>
      </c>
      <c r="AQ74" s="691"/>
      <c r="AR74" s="691"/>
      <c r="AS74" s="691"/>
      <c r="AT74" s="691"/>
      <c r="AU74" s="691"/>
      <c r="AV74" s="691"/>
      <c r="AW74" s="692" t="s">
        <v>66</v>
      </c>
      <c r="AX74" s="692"/>
      <c r="AY74" s="693" t="s">
        <v>374</v>
      </c>
      <c r="AZ74" s="693"/>
      <c r="BA74" s="693"/>
      <c r="BB74" s="693"/>
      <c r="BC74" s="693"/>
      <c r="BD74" s="693"/>
      <c r="BE74" s="694"/>
      <c r="BF74" s="147"/>
      <c r="BG74" s="51"/>
      <c r="BH74" s="150"/>
      <c r="BI74" s="150"/>
      <c r="BJ74" s="150"/>
      <c r="BK74" s="47"/>
      <c r="BL74" s="47"/>
    </row>
    <row r="75" spans="1:119" ht="14.25" customHeight="1">
      <c r="B75" s="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53"/>
      <c r="AF75" s="53"/>
      <c r="AG75" s="154"/>
      <c r="AH75" s="154"/>
      <c r="AI75" s="154"/>
      <c r="AJ75" s="147"/>
      <c r="AK75" s="147"/>
      <c r="AL75" s="147"/>
      <c r="AM75" s="147"/>
      <c r="AN75" s="149"/>
      <c r="AO75" s="149"/>
      <c r="AP75" s="149"/>
      <c r="AQ75" s="149"/>
      <c r="AR75" s="149"/>
      <c r="AS75" s="149"/>
      <c r="AT75" s="149"/>
      <c r="AU75" s="149"/>
      <c r="AV75" s="149"/>
      <c r="AW75" s="149"/>
      <c r="AX75" s="149"/>
      <c r="AY75" s="149"/>
      <c r="AZ75" s="149"/>
      <c r="BA75" s="149"/>
      <c r="BB75" s="149"/>
      <c r="BC75" s="53"/>
      <c r="BD75" s="53"/>
      <c r="BE75" s="53"/>
      <c r="BH75" s="155"/>
      <c r="BI75" s="155"/>
      <c r="BJ75" s="155"/>
      <c r="BW75" s="47"/>
    </row>
    <row r="76" spans="1:119" ht="21" customHeight="1" thickBot="1">
      <c r="A76" s="129"/>
      <c r="B76" s="156"/>
      <c r="C76" s="157" t="s">
        <v>67</v>
      </c>
      <c r="D76" s="157"/>
      <c r="E76" s="157"/>
      <c r="F76" s="157"/>
      <c r="G76" s="157"/>
      <c r="H76" s="157"/>
      <c r="I76" s="157"/>
      <c r="J76" s="157"/>
      <c r="K76" s="67"/>
      <c r="L76" s="67"/>
      <c r="M76" s="67"/>
      <c r="N76" s="67"/>
      <c r="O76" s="67"/>
      <c r="P76" s="67"/>
      <c r="Q76" s="67"/>
      <c r="R76" s="67"/>
      <c r="S76" s="67"/>
      <c r="T76" s="67"/>
      <c r="U76" s="67"/>
      <c r="V76" s="67"/>
      <c r="W76" s="67"/>
      <c r="X76" s="67"/>
      <c r="Y76" s="67"/>
      <c r="Z76" s="67"/>
      <c r="AA76" s="67"/>
      <c r="AB76" s="67"/>
      <c r="AC76" s="67"/>
      <c r="AD76" s="67"/>
      <c r="AE76" s="157" t="s">
        <v>68</v>
      </c>
      <c r="AF76" s="157"/>
      <c r="AG76" s="157"/>
      <c r="AH76" s="157"/>
      <c r="AI76" s="157"/>
      <c r="AJ76" s="157"/>
      <c r="AK76" s="157"/>
      <c r="AL76" s="157"/>
      <c r="AM76" s="67"/>
      <c r="AN76" s="67"/>
      <c r="AO76" s="67"/>
      <c r="AP76" s="67"/>
      <c r="AQ76" s="67"/>
      <c r="AR76" s="67"/>
      <c r="AS76" s="67"/>
      <c r="AT76" s="67"/>
      <c r="AU76" s="67"/>
      <c r="AV76" s="67"/>
      <c r="AW76" s="67"/>
      <c r="AX76" s="67"/>
      <c r="AY76" s="67"/>
      <c r="AZ76" s="67"/>
      <c r="BA76" s="67"/>
      <c r="BB76" s="67"/>
      <c r="BC76" s="67"/>
      <c r="BD76" s="67"/>
      <c r="BE76" s="67"/>
      <c r="BF76" s="129"/>
      <c r="BG76" s="129"/>
      <c r="BH76" s="155"/>
      <c r="BI76" s="155"/>
      <c r="BJ76" s="155"/>
      <c r="BW76" s="47"/>
    </row>
    <row r="77" spans="1:119" ht="20.25" customHeight="1">
      <c r="B77" s="53"/>
      <c r="C77" s="726" t="s">
        <v>63</v>
      </c>
      <c r="D77" s="727"/>
      <c r="E77" s="727"/>
      <c r="F77" s="727"/>
      <c r="G77" s="727"/>
      <c r="H77" s="727"/>
      <c r="I77" s="727"/>
      <c r="J77" s="728"/>
      <c r="K77" s="729" t="s">
        <v>34</v>
      </c>
      <c r="L77" s="727"/>
      <c r="M77" s="727"/>
      <c r="N77" s="727"/>
      <c r="O77" s="727"/>
      <c r="P77" s="665"/>
      <c r="Q77" s="666"/>
      <c r="R77" s="729" t="s">
        <v>130</v>
      </c>
      <c r="S77" s="730"/>
      <c r="T77" s="730"/>
      <c r="U77" s="729" t="s">
        <v>69</v>
      </c>
      <c r="V77" s="665"/>
      <c r="W77" s="665"/>
      <c r="X77" s="665"/>
      <c r="Y77" s="665"/>
      <c r="Z77" s="666"/>
      <c r="AA77" s="729" t="s">
        <v>24</v>
      </c>
      <c r="AB77" s="727"/>
      <c r="AC77" s="731"/>
      <c r="AD77" s="158"/>
      <c r="AE77" s="726" t="s">
        <v>63</v>
      </c>
      <c r="AF77" s="727"/>
      <c r="AG77" s="727"/>
      <c r="AH77" s="727"/>
      <c r="AI77" s="727"/>
      <c r="AJ77" s="727"/>
      <c r="AK77" s="727"/>
      <c r="AL77" s="728"/>
      <c r="AM77" s="729" t="s">
        <v>34</v>
      </c>
      <c r="AN77" s="727"/>
      <c r="AO77" s="727"/>
      <c r="AP77" s="727"/>
      <c r="AQ77" s="727"/>
      <c r="AR77" s="665"/>
      <c r="AS77" s="666"/>
      <c r="AT77" s="732" t="s">
        <v>130</v>
      </c>
      <c r="AU77" s="669"/>
      <c r="AV77" s="669"/>
      <c r="AW77" s="729" t="s">
        <v>70</v>
      </c>
      <c r="AX77" s="665"/>
      <c r="AY77" s="665"/>
      <c r="AZ77" s="665"/>
      <c r="BA77" s="665"/>
      <c r="BB77" s="666"/>
      <c r="BC77" s="729" t="s">
        <v>24</v>
      </c>
      <c r="BD77" s="727"/>
      <c r="BE77" s="731"/>
      <c r="BH77" s="155"/>
      <c r="BI77" s="155"/>
      <c r="BJ77" s="155"/>
      <c r="BW77" s="47"/>
    </row>
    <row r="78" spans="1:119" ht="20.25" customHeight="1">
      <c r="B78" s="53"/>
      <c r="C78" s="709" t="s">
        <v>375</v>
      </c>
      <c r="D78" s="710"/>
      <c r="E78" s="710"/>
      <c r="F78" s="710"/>
      <c r="G78" s="710"/>
      <c r="H78" s="710"/>
      <c r="I78" s="710"/>
      <c r="J78" s="710"/>
      <c r="K78" s="711" t="s">
        <v>386</v>
      </c>
      <c r="L78" s="712"/>
      <c r="M78" s="712"/>
      <c r="N78" s="645"/>
      <c r="O78" s="645"/>
      <c r="P78" s="645"/>
      <c r="Q78" s="646"/>
      <c r="R78" s="656">
        <v>4.2196022655908711</v>
      </c>
      <c r="S78" s="648"/>
      <c r="T78" s="648"/>
      <c r="U78" s="637" t="s">
        <v>387</v>
      </c>
      <c r="V78" s="713"/>
      <c r="W78" s="713"/>
      <c r="X78" s="713"/>
      <c r="Y78" s="713"/>
      <c r="Z78" s="714"/>
      <c r="AA78" s="715">
        <v>13.486148805642115</v>
      </c>
      <c r="AB78" s="715"/>
      <c r="AC78" s="716"/>
      <c r="AD78" s="159"/>
      <c r="AE78" s="709" t="s">
        <v>388</v>
      </c>
      <c r="AF78" s="710"/>
      <c r="AG78" s="710"/>
      <c r="AH78" s="710"/>
      <c r="AI78" s="710"/>
      <c r="AJ78" s="710"/>
      <c r="AK78" s="710"/>
      <c r="AL78" s="710"/>
      <c r="AM78" s="717" t="s">
        <v>389</v>
      </c>
      <c r="AN78" s="712"/>
      <c r="AO78" s="712"/>
      <c r="AP78" s="645"/>
      <c r="AQ78" s="645"/>
      <c r="AR78" s="645"/>
      <c r="AS78" s="646"/>
      <c r="AT78" s="656">
        <v>0.73327232019861988</v>
      </c>
      <c r="AU78" s="648"/>
      <c r="AV78" s="648"/>
      <c r="AW78" s="637" t="s">
        <v>390</v>
      </c>
      <c r="AX78" s="718"/>
      <c r="AY78" s="718"/>
      <c r="AZ78" s="718"/>
      <c r="BA78" s="718"/>
      <c r="BB78" s="719"/>
      <c r="BC78" s="707">
        <v>-0.51337975369694022</v>
      </c>
      <c r="BD78" s="707"/>
      <c r="BE78" s="708"/>
      <c r="BH78" s="155"/>
      <c r="BI78" s="155"/>
      <c r="BJ78" s="155"/>
      <c r="BW78" s="47"/>
    </row>
    <row r="79" spans="1:119" ht="20.25" customHeight="1">
      <c r="B79" s="53"/>
      <c r="C79" s="709" t="s">
        <v>452</v>
      </c>
      <c r="D79" s="710"/>
      <c r="E79" s="710"/>
      <c r="F79" s="710"/>
      <c r="G79" s="710"/>
      <c r="H79" s="710"/>
      <c r="I79" s="710"/>
      <c r="J79" s="710"/>
      <c r="K79" s="711" t="s">
        <v>391</v>
      </c>
      <c r="L79" s="712"/>
      <c r="M79" s="712"/>
      <c r="N79" s="645"/>
      <c r="O79" s="645"/>
      <c r="P79" s="645"/>
      <c r="Q79" s="646"/>
      <c r="R79" s="647">
        <v>1.3505553895418363</v>
      </c>
      <c r="S79" s="648"/>
      <c r="T79" s="648"/>
      <c r="U79" s="637" t="s">
        <v>392</v>
      </c>
      <c r="V79" s="713"/>
      <c r="W79" s="713"/>
      <c r="X79" s="713"/>
      <c r="Y79" s="713"/>
      <c r="Z79" s="714"/>
      <c r="AA79" s="715">
        <v>6.9347147844792802</v>
      </c>
      <c r="AB79" s="715"/>
      <c r="AC79" s="716"/>
      <c r="AD79" s="159"/>
      <c r="AE79" s="709" t="s">
        <v>393</v>
      </c>
      <c r="AF79" s="710"/>
      <c r="AG79" s="710"/>
      <c r="AH79" s="710"/>
      <c r="AI79" s="710"/>
      <c r="AJ79" s="710"/>
      <c r="AK79" s="710"/>
      <c r="AL79" s="710"/>
      <c r="AM79" s="717" t="s">
        <v>394</v>
      </c>
      <c r="AN79" s="712"/>
      <c r="AO79" s="712"/>
      <c r="AP79" s="645"/>
      <c r="AQ79" s="645"/>
      <c r="AR79" s="645"/>
      <c r="AS79" s="646"/>
      <c r="AT79" s="656">
        <v>0.83499589948262409</v>
      </c>
      <c r="AU79" s="648"/>
      <c r="AV79" s="648"/>
      <c r="AW79" s="637" t="s">
        <v>395</v>
      </c>
      <c r="AX79" s="718"/>
      <c r="AY79" s="718"/>
      <c r="AZ79" s="718"/>
      <c r="BA79" s="718"/>
      <c r="BB79" s="719"/>
      <c r="BC79" s="707">
        <v>-0.13257460081375244</v>
      </c>
      <c r="BD79" s="707"/>
      <c r="BE79" s="708"/>
      <c r="BH79" s="155"/>
      <c r="BI79" s="155"/>
      <c r="BJ79" s="155"/>
      <c r="BW79" s="47"/>
    </row>
    <row r="80" spans="1:119" ht="20.25" customHeight="1" thickBot="1">
      <c r="B80" s="53"/>
      <c r="C80" s="699" t="s">
        <v>453</v>
      </c>
      <c r="D80" s="700"/>
      <c r="E80" s="700"/>
      <c r="F80" s="700"/>
      <c r="G80" s="700"/>
      <c r="H80" s="700"/>
      <c r="I80" s="700"/>
      <c r="J80" s="700"/>
      <c r="K80" s="617" t="s">
        <v>396</v>
      </c>
      <c r="L80" s="618"/>
      <c r="M80" s="618"/>
      <c r="N80" s="619"/>
      <c r="O80" s="619"/>
      <c r="P80" s="619"/>
      <c r="Q80" s="620"/>
      <c r="R80" s="621">
        <v>1.4339831416055104</v>
      </c>
      <c r="S80" s="622"/>
      <c r="T80" s="622"/>
      <c r="U80" s="617" t="s">
        <v>397</v>
      </c>
      <c r="V80" s="701"/>
      <c r="W80" s="701"/>
      <c r="X80" s="701"/>
      <c r="Y80" s="701"/>
      <c r="Z80" s="702"/>
      <c r="AA80" s="703">
        <v>5.2423333413330058</v>
      </c>
      <c r="AB80" s="703"/>
      <c r="AC80" s="704"/>
      <c r="AD80" s="159"/>
      <c r="AE80" s="699" t="s">
        <v>398</v>
      </c>
      <c r="AF80" s="700"/>
      <c r="AG80" s="700"/>
      <c r="AH80" s="700"/>
      <c r="AI80" s="700"/>
      <c r="AJ80" s="700"/>
      <c r="AK80" s="700"/>
      <c r="AL80" s="700"/>
      <c r="AM80" s="617" t="s">
        <v>399</v>
      </c>
      <c r="AN80" s="618"/>
      <c r="AO80" s="618"/>
      <c r="AP80" s="619"/>
      <c r="AQ80" s="619"/>
      <c r="AR80" s="619"/>
      <c r="AS80" s="620"/>
      <c r="AT80" s="629">
        <v>0.74169457538541561</v>
      </c>
      <c r="AU80" s="622"/>
      <c r="AV80" s="622"/>
      <c r="AW80" s="617" t="s">
        <v>400</v>
      </c>
      <c r="AX80" s="705"/>
      <c r="AY80" s="705"/>
      <c r="AZ80" s="705"/>
      <c r="BA80" s="705"/>
      <c r="BB80" s="706"/>
      <c r="BC80" s="697">
        <v>-0.11438526408111542</v>
      </c>
      <c r="BD80" s="697"/>
      <c r="BE80" s="698"/>
      <c r="BH80" s="155"/>
      <c r="BI80" s="155"/>
      <c r="BJ80" s="155"/>
      <c r="BW80" s="47"/>
    </row>
    <row r="81" spans="1:115">
      <c r="B81" s="53"/>
      <c r="C81" s="160"/>
      <c r="D81" s="160"/>
      <c r="E81" s="160"/>
      <c r="F81" s="160"/>
      <c r="G81" s="160"/>
      <c r="H81" s="160"/>
      <c r="I81" s="160"/>
      <c r="J81" s="161"/>
      <c r="K81" s="161"/>
      <c r="L81" s="161"/>
      <c r="M81" s="162"/>
      <c r="N81" s="162"/>
      <c r="O81" s="162"/>
      <c r="P81" s="163"/>
      <c r="Q81" s="163"/>
      <c r="R81" s="163"/>
      <c r="S81" s="164"/>
      <c r="T81" s="165"/>
      <c r="U81" s="165"/>
      <c r="V81" s="165"/>
      <c r="W81" s="162"/>
      <c r="X81" s="162"/>
      <c r="Y81" s="162"/>
      <c r="Z81" s="166"/>
      <c r="AA81" s="166"/>
      <c r="AB81" s="166"/>
      <c r="AC81" s="167"/>
      <c r="AD81" s="167"/>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W81" s="47"/>
    </row>
    <row r="82" spans="1:115" s="129" customFormat="1">
      <c r="A82" s="47"/>
      <c r="B82" s="53"/>
      <c r="C82" s="168" t="s">
        <v>71</v>
      </c>
      <c r="D82" s="169"/>
      <c r="E82" s="169"/>
      <c r="F82" s="169"/>
      <c r="G82" s="169"/>
      <c r="H82" s="169"/>
      <c r="I82" s="169"/>
      <c r="J82" s="170"/>
      <c r="K82" s="170"/>
      <c r="L82" s="170"/>
      <c r="M82" s="171"/>
      <c r="N82" s="171"/>
      <c r="O82" s="171"/>
      <c r="P82" s="172"/>
      <c r="Q82" s="172"/>
      <c r="R82" s="172"/>
      <c r="S82" s="173"/>
      <c r="T82" s="174"/>
      <c r="U82" s="174"/>
      <c r="V82" s="174"/>
      <c r="W82" s="171"/>
      <c r="X82" s="171"/>
      <c r="Y82" s="171"/>
      <c r="Z82" s="175"/>
      <c r="AA82" s="175"/>
      <c r="AB82" s="175"/>
      <c r="AC82" s="82"/>
      <c r="AD82" s="82"/>
      <c r="AE82" s="168"/>
      <c r="AF82" s="190"/>
      <c r="AG82" s="190"/>
      <c r="AH82" s="49"/>
      <c r="AI82" s="49"/>
      <c r="AJ82" s="49"/>
      <c r="AK82" s="49"/>
      <c r="AL82" s="49"/>
      <c r="AM82" s="190"/>
      <c r="AN82" s="190"/>
      <c r="AO82" s="190"/>
      <c r="AP82" s="190"/>
      <c r="AQ82" s="190"/>
      <c r="AR82" s="190"/>
      <c r="AS82" s="190"/>
      <c r="AT82" s="190"/>
      <c r="AU82" s="190"/>
      <c r="AV82" s="190"/>
      <c r="AW82" s="190"/>
      <c r="AX82" s="190"/>
      <c r="AY82" s="190"/>
      <c r="AZ82" s="190"/>
      <c r="BA82" s="190"/>
      <c r="BB82" s="190"/>
      <c r="BC82" s="190"/>
      <c r="BD82" s="190"/>
      <c r="BE82" s="190"/>
      <c r="BF82" s="47"/>
      <c r="BG82" s="47"/>
      <c r="BH82" s="150"/>
      <c r="BI82" s="150"/>
      <c r="BJ82" s="150"/>
      <c r="BK82" s="47"/>
      <c r="BL82" s="47"/>
    </row>
    <row r="83" spans="1:115" ht="30" customHeight="1">
      <c r="B83" s="53"/>
      <c r="C83" s="630" t="s">
        <v>167</v>
      </c>
      <c r="D83" s="630"/>
      <c r="E83" s="633" t="s">
        <v>401</v>
      </c>
      <c r="F83" s="634"/>
      <c r="G83" s="634"/>
      <c r="H83" s="634"/>
      <c r="I83" s="634"/>
      <c r="J83" s="634"/>
      <c r="K83" s="634"/>
      <c r="L83" s="634"/>
      <c r="M83" s="634"/>
      <c r="N83" s="634"/>
      <c r="O83" s="634"/>
      <c r="P83" s="634"/>
      <c r="Q83" s="634"/>
      <c r="R83" s="634"/>
      <c r="S83" s="634"/>
      <c r="T83" s="634"/>
      <c r="U83" s="634"/>
      <c r="V83" s="634"/>
      <c r="W83" s="634"/>
      <c r="X83" s="634"/>
      <c r="Y83" s="634"/>
      <c r="Z83" s="634"/>
      <c r="AA83" s="634"/>
      <c r="AB83" s="634"/>
      <c r="AC83" s="634"/>
      <c r="AD83" s="634"/>
      <c r="AE83" s="634"/>
      <c r="AF83" s="634"/>
      <c r="AG83" s="634"/>
      <c r="AH83" s="634"/>
      <c r="AI83" s="634"/>
      <c r="AJ83" s="634"/>
      <c r="AK83" s="634"/>
      <c r="AL83" s="634"/>
      <c r="AM83" s="634"/>
      <c r="AN83" s="634"/>
      <c r="AO83" s="634"/>
      <c r="AP83" s="634"/>
      <c r="AQ83" s="634"/>
      <c r="AR83" s="634"/>
      <c r="AS83" s="634"/>
      <c r="AT83" s="634"/>
      <c r="AU83" s="634"/>
      <c r="AV83" s="634"/>
      <c r="AW83" s="634"/>
      <c r="AX83" s="634"/>
      <c r="AY83" s="634"/>
      <c r="AZ83" s="634"/>
      <c r="BA83" s="634"/>
      <c r="BB83" s="634"/>
      <c r="BC83" s="634"/>
      <c r="BD83" s="634"/>
      <c r="BE83" s="634"/>
      <c r="BK83" s="633"/>
      <c r="BL83" s="634"/>
      <c r="BM83" s="634"/>
      <c r="BN83" s="634"/>
      <c r="BO83" s="634"/>
      <c r="BP83" s="634"/>
      <c r="BQ83" s="634"/>
      <c r="BR83" s="634"/>
      <c r="BS83" s="634"/>
      <c r="BT83" s="634"/>
      <c r="BU83" s="634"/>
      <c r="BV83" s="634"/>
      <c r="BW83" s="634"/>
      <c r="BX83" s="634"/>
      <c r="BY83" s="634"/>
      <c r="BZ83" s="634"/>
      <c r="CA83" s="634"/>
      <c r="CB83" s="634"/>
      <c r="CC83" s="634"/>
      <c r="CD83" s="634"/>
      <c r="CE83" s="634"/>
      <c r="CF83" s="634"/>
      <c r="CG83" s="634"/>
      <c r="CH83" s="634"/>
      <c r="CI83" s="634"/>
      <c r="CJ83" s="634"/>
      <c r="CK83" s="634"/>
      <c r="CL83" s="634"/>
      <c r="CM83" s="634"/>
      <c r="CN83" s="634"/>
      <c r="CO83" s="634"/>
      <c r="CP83" s="634"/>
      <c r="CQ83" s="634"/>
      <c r="CR83" s="634"/>
      <c r="CS83" s="634"/>
      <c r="CT83" s="634"/>
      <c r="CU83" s="634"/>
      <c r="CV83" s="634"/>
      <c r="CW83" s="634"/>
      <c r="CX83" s="634"/>
      <c r="CY83" s="634"/>
      <c r="CZ83" s="634"/>
      <c r="DA83" s="634"/>
      <c r="DB83" s="634"/>
      <c r="DC83" s="634"/>
      <c r="DD83" s="634"/>
      <c r="DE83" s="634"/>
      <c r="DF83" s="634"/>
      <c r="DG83" s="634"/>
      <c r="DH83" s="634"/>
      <c r="DI83" s="634"/>
      <c r="DJ83" s="634"/>
      <c r="DK83" s="634"/>
    </row>
    <row r="84" spans="1:115" ht="30" customHeight="1">
      <c r="B84" s="53"/>
      <c r="C84" s="630" t="s">
        <v>167</v>
      </c>
      <c r="D84" s="630"/>
      <c r="E84" s="633" t="s">
        <v>402</v>
      </c>
      <c r="F84" s="634"/>
      <c r="G84" s="634"/>
      <c r="H84" s="634"/>
      <c r="I84" s="634"/>
      <c r="J84" s="634"/>
      <c r="K84" s="634"/>
      <c r="L84" s="634"/>
      <c r="M84" s="634"/>
      <c r="N84" s="634"/>
      <c r="O84" s="634"/>
      <c r="P84" s="634"/>
      <c r="Q84" s="634"/>
      <c r="R84" s="634"/>
      <c r="S84" s="634"/>
      <c r="T84" s="634"/>
      <c r="U84" s="634"/>
      <c r="V84" s="634"/>
      <c r="W84" s="634"/>
      <c r="X84" s="634"/>
      <c r="Y84" s="634"/>
      <c r="Z84" s="634"/>
      <c r="AA84" s="634"/>
      <c r="AB84" s="634"/>
      <c r="AC84" s="634"/>
      <c r="AD84" s="634"/>
      <c r="AE84" s="634"/>
      <c r="AF84" s="634"/>
      <c r="AG84" s="634"/>
      <c r="AH84" s="634"/>
      <c r="AI84" s="634"/>
      <c r="AJ84" s="634"/>
      <c r="AK84" s="634"/>
      <c r="AL84" s="634"/>
      <c r="AM84" s="634"/>
      <c r="AN84" s="634"/>
      <c r="AO84" s="634"/>
      <c r="AP84" s="634"/>
      <c r="AQ84" s="634"/>
      <c r="AR84" s="634"/>
      <c r="AS84" s="634"/>
      <c r="AT84" s="634"/>
      <c r="AU84" s="634"/>
      <c r="AV84" s="634"/>
      <c r="AW84" s="634"/>
      <c r="AX84" s="634"/>
      <c r="AY84" s="634"/>
      <c r="AZ84" s="634"/>
      <c r="BA84" s="634"/>
      <c r="BB84" s="634"/>
      <c r="BC84" s="634"/>
      <c r="BD84" s="634"/>
      <c r="BE84" s="634"/>
      <c r="BK84" s="633"/>
      <c r="BL84" s="634"/>
      <c r="BM84" s="634"/>
      <c r="BN84" s="634"/>
      <c r="BO84" s="634"/>
      <c r="BP84" s="634"/>
      <c r="BQ84" s="634"/>
      <c r="BR84" s="634"/>
      <c r="BS84" s="634"/>
      <c r="BT84" s="634"/>
      <c r="BU84" s="634"/>
      <c r="BV84" s="634"/>
      <c r="BW84" s="634"/>
      <c r="BX84" s="634"/>
      <c r="BY84" s="634"/>
      <c r="BZ84" s="634"/>
      <c r="CA84" s="634"/>
      <c r="CB84" s="634"/>
      <c r="CC84" s="634"/>
      <c r="CD84" s="634"/>
      <c r="CE84" s="634"/>
      <c r="CF84" s="634"/>
      <c r="CG84" s="634"/>
      <c r="CH84" s="634"/>
      <c r="CI84" s="634"/>
      <c r="CJ84" s="634"/>
      <c r="CK84" s="634"/>
      <c r="CL84" s="634"/>
      <c r="CM84" s="634"/>
      <c r="CN84" s="634"/>
      <c r="CO84" s="634"/>
      <c r="CP84" s="634"/>
      <c r="CQ84" s="634"/>
      <c r="CR84" s="634"/>
      <c r="CS84" s="634"/>
      <c r="CT84" s="634"/>
      <c r="CU84" s="634"/>
      <c r="CV84" s="634"/>
      <c r="CW84" s="634"/>
      <c r="CX84" s="634"/>
      <c r="CY84" s="634"/>
      <c r="CZ84" s="634"/>
      <c r="DA84" s="634"/>
      <c r="DB84" s="634"/>
      <c r="DC84" s="634"/>
      <c r="DD84" s="634"/>
      <c r="DE84" s="634"/>
      <c r="DF84" s="634"/>
      <c r="DG84" s="634"/>
      <c r="DH84" s="634"/>
      <c r="DI84" s="634"/>
      <c r="DJ84" s="634"/>
      <c r="DK84" s="634"/>
    </row>
    <row r="85" spans="1:115" ht="30" customHeight="1">
      <c r="B85" s="53"/>
      <c r="C85" s="630" t="s">
        <v>167</v>
      </c>
      <c r="D85" s="630"/>
      <c r="E85" s="633" t="s">
        <v>403</v>
      </c>
      <c r="F85" s="634"/>
      <c r="G85" s="634"/>
      <c r="H85" s="634"/>
      <c r="I85" s="634"/>
      <c r="J85" s="634"/>
      <c r="K85" s="634"/>
      <c r="L85" s="634"/>
      <c r="M85" s="634"/>
      <c r="N85" s="634"/>
      <c r="O85" s="634"/>
      <c r="P85" s="634"/>
      <c r="Q85" s="634"/>
      <c r="R85" s="634"/>
      <c r="S85" s="634"/>
      <c r="T85" s="634"/>
      <c r="U85" s="634"/>
      <c r="V85" s="634"/>
      <c r="W85" s="634"/>
      <c r="X85" s="634"/>
      <c r="Y85" s="634"/>
      <c r="Z85" s="634"/>
      <c r="AA85" s="634"/>
      <c r="AB85" s="634"/>
      <c r="AC85" s="634"/>
      <c r="AD85" s="634"/>
      <c r="AE85" s="634"/>
      <c r="AF85" s="634"/>
      <c r="AG85" s="634"/>
      <c r="AH85" s="634"/>
      <c r="AI85" s="634"/>
      <c r="AJ85" s="634"/>
      <c r="AK85" s="634"/>
      <c r="AL85" s="634"/>
      <c r="AM85" s="634"/>
      <c r="AN85" s="634"/>
      <c r="AO85" s="634"/>
      <c r="AP85" s="634"/>
      <c r="AQ85" s="634"/>
      <c r="AR85" s="634"/>
      <c r="AS85" s="634"/>
      <c r="AT85" s="634"/>
      <c r="AU85" s="634"/>
      <c r="AV85" s="634"/>
      <c r="AW85" s="634"/>
      <c r="AX85" s="634"/>
      <c r="AY85" s="634"/>
      <c r="AZ85" s="634"/>
      <c r="BA85" s="634"/>
      <c r="BB85" s="634"/>
      <c r="BC85" s="634"/>
      <c r="BD85" s="634"/>
      <c r="BE85" s="634"/>
      <c r="BK85" s="633"/>
      <c r="BL85" s="634"/>
      <c r="BM85" s="634"/>
      <c r="BN85" s="634"/>
      <c r="BO85" s="634"/>
      <c r="BP85" s="634"/>
      <c r="BQ85" s="634"/>
      <c r="BR85" s="634"/>
      <c r="BS85" s="634"/>
      <c r="BT85" s="634"/>
      <c r="BU85" s="634"/>
      <c r="BV85" s="634"/>
      <c r="BW85" s="634"/>
      <c r="BX85" s="634"/>
      <c r="BY85" s="634"/>
      <c r="BZ85" s="634"/>
      <c r="CA85" s="634"/>
      <c r="CB85" s="634"/>
      <c r="CC85" s="634"/>
      <c r="CD85" s="634"/>
      <c r="CE85" s="634"/>
      <c r="CF85" s="634"/>
      <c r="CG85" s="634"/>
      <c r="CH85" s="634"/>
      <c r="CI85" s="634"/>
      <c r="CJ85" s="634"/>
      <c r="CK85" s="634"/>
      <c r="CL85" s="634"/>
      <c r="CM85" s="634"/>
      <c r="CN85" s="634"/>
      <c r="CO85" s="634"/>
      <c r="CP85" s="634"/>
      <c r="CQ85" s="634"/>
      <c r="CR85" s="634"/>
      <c r="CS85" s="634"/>
      <c r="CT85" s="634"/>
      <c r="CU85" s="634"/>
      <c r="CV85" s="634"/>
      <c r="CW85" s="634"/>
      <c r="CX85" s="634"/>
      <c r="CY85" s="634"/>
      <c r="CZ85" s="634"/>
      <c r="DA85" s="634"/>
      <c r="DB85" s="634"/>
      <c r="DC85" s="634"/>
      <c r="DD85" s="634"/>
      <c r="DE85" s="634"/>
      <c r="DF85" s="634"/>
      <c r="DG85" s="634"/>
      <c r="DH85" s="634"/>
      <c r="DI85" s="634"/>
      <c r="DJ85" s="634"/>
      <c r="DK85" s="634"/>
    </row>
    <row r="86" spans="1:115" ht="30" customHeight="1">
      <c r="C86" s="176"/>
      <c r="D86" s="109"/>
      <c r="E86" s="109"/>
      <c r="F86" s="109"/>
      <c r="G86" s="109"/>
      <c r="H86" s="109"/>
      <c r="I86" s="109"/>
      <c r="J86" s="109"/>
      <c r="K86" s="177"/>
      <c r="L86" s="177"/>
      <c r="M86" s="177"/>
      <c r="N86" s="107"/>
      <c r="O86" s="107"/>
      <c r="P86" s="107"/>
      <c r="Q86" s="178"/>
      <c r="R86" s="178"/>
      <c r="S86" s="178"/>
      <c r="T86" s="110"/>
      <c r="U86" s="110"/>
      <c r="V86" s="110"/>
      <c r="W86" s="110"/>
      <c r="X86" s="110"/>
      <c r="Y86" s="110"/>
      <c r="Z86" s="110"/>
      <c r="AA86" s="110"/>
      <c r="AB86" s="110"/>
      <c r="AC86" s="110"/>
      <c r="AD86" s="110"/>
      <c r="AE86" s="179"/>
      <c r="AF86" s="109"/>
      <c r="AG86" s="109"/>
      <c r="AH86" s="109"/>
      <c r="AI86" s="109"/>
      <c r="AJ86" s="109"/>
      <c r="AK86" s="109"/>
      <c r="AL86" s="109"/>
      <c r="AM86" s="177"/>
      <c r="AN86" s="177"/>
      <c r="AO86" s="177"/>
      <c r="AP86" s="107"/>
      <c r="AQ86" s="107"/>
      <c r="AR86" s="107"/>
      <c r="AS86" s="178"/>
      <c r="AT86" s="180"/>
      <c r="AU86" s="178"/>
      <c r="AV86" s="110"/>
      <c r="AW86" s="110"/>
      <c r="AX86" s="110"/>
      <c r="AY86" s="110"/>
      <c r="AZ86" s="110"/>
      <c r="BA86" s="110"/>
      <c r="BB86" s="110"/>
      <c r="BC86" s="110"/>
      <c r="BD86" s="110"/>
      <c r="BE86" s="110"/>
      <c r="BW86" s="47"/>
    </row>
    <row r="87" spans="1:115">
      <c r="B87" s="53"/>
      <c r="C87" s="168" t="s">
        <v>219</v>
      </c>
      <c r="D87" s="169"/>
      <c r="E87" s="169"/>
      <c r="F87" s="169"/>
      <c r="G87" s="169"/>
      <c r="H87" s="169"/>
      <c r="I87" s="169"/>
      <c r="J87" s="170"/>
      <c r="K87" s="170"/>
      <c r="L87" s="170"/>
      <c r="M87" s="171"/>
      <c r="N87" s="171"/>
      <c r="O87" s="171"/>
      <c r="P87" s="172"/>
      <c r="Q87" s="172"/>
      <c r="R87" s="172"/>
      <c r="S87" s="173"/>
      <c r="T87" s="174"/>
      <c r="U87" s="174"/>
      <c r="V87" s="174"/>
      <c r="W87" s="171"/>
      <c r="X87" s="171"/>
      <c r="Y87" s="171"/>
      <c r="Z87" s="175"/>
      <c r="AA87" s="175"/>
      <c r="AB87" s="175"/>
      <c r="AC87" s="167"/>
      <c r="AD87" s="167"/>
      <c r="AE87" s="53"/>
      <c r="AF87" s="53"/>
      <c r="AG87" s="53"/>
      <c r="AM87" s="53"/>
      <c r="AN87" s="53"/>
      <c r="AO87" s="53"/>
      <c r="AP87" s="53"/>
      <c r="AQ87" s="53"/>
      <c r="AR87" s="53"/>
      <c r="AS87" s="53"/>
      <c r="AT87" s="53"/>
      <c r="AU87" s="53"/>
      <c r="AV87" s="53"/>
      <c r="AW87" s="53"/>
      <c r="AX87" s="53"/>
      <c r="AY87" s="53"/>
      <c r="AZ87" s="53"/>
      <c r="BA87" s="53"/>
      <c r="BB87" s="53"/>
      <c r="BC87" s="53"/>
      <c r="BD87" s="53"/>
      <c r="BE87" s="53"/>
      <c r="BW87" s="47"/>
    </row>
    <row r="88" spans="1:115" ht="30" customHeight="1">
      <c r="B88" s="53"/>
      <c r="C88" s="630" t="s">
        <v>167</v>
      </c>
      <c r="D88" s="630"/>
      <c r="E88" s="633" t="s">
        <v>454</v>
      </c>
      <c r="F88" s="633"/>
      <c r="G88" s="633"/>
      <c r="H88" s="633"/>
      <c r="I88" s="633"/>
      <c r="J88" s="633"/>
      <c r="K88" s="633"/>
      <c r="L88" s="633"/>
      <c r="M88" s="633"/>
      <c r="N88" s="633"/>
      <c r="O88" s="633"/>
      <c r="P88" s="633"/>
      <c r="Q88" s="633"/>
      <c r="R88" s="633"/>
      <c r="S88" s="633"/>
      <c r="T88" s="633"/>
      <c r="U88" s="633"/>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633"/>
      <c r="AZ88" s="633"/>
      <c r="BA88" s="633"/>
      <c r="BB88" s="633"/>
      <c r="BC88" s="633"/>
      <c r="BD88" s="633"/>
      <c r="BE88" s="633"/>
      <c r="BW88" s="47"/>
    </row>
    <row r="89" spans="1:115" ht="30" customHeight="1">
      <c r="B89" s="53"/>
      <c r="C89" s="630" t="s">
        <v>167</v>
      </c>
      <c r="D89" s="630"/>
      <c r="E89" s="633" t="s">
        <v>404</v>
      </c>
      <c r="F89" s="634"/>
      <c r="G89" s="634"/>
      <c r="H89" s="634"/>
      <c r="I89" s="634"/>
      <c r="J89" s="634"/>
      <c r="K89" s="634"/>
      <c r="L89" s="634"/>
      <c r="M89" s="634"/>
      <c r="N89" s="634"/>
      <c r="O89" s="634"/>
      <c r="P89" s="634"/>
      <c r="Q89" s="634"/>
      <c r="R89" s="634"/>
      <c r="S89" s="634"/>
      <c r="T89" s="634"/>
      <c r="U89" s="634"/>
      <c r="V89" s="634"/>
      <c r="W89" s="634"/>
      <c r="X89" s="634"/>
      <c r="Y89" s="634"/>
      <c r="Z89" s="634"/>
      <c r="AA89" s="634"/>
      <c r="AB89" s="634"/>
      <c r="AC89" s="634"/>
      <c r="AD89" s="634"/>
      <c r="AE89" s="634"/>
      <c r="AF89" s="634"/>
      <c r="AG89" s="634"/>
      <c r="AH89" s="634"/>
      <c r="AI89" s="634"/>
      <c r="AJ89" s="634"/>
      <c r="AK89" s="634"/>
      <c r="AL89" s="634"/>
      <c r="AM89" s="634"/>
      <c r="AN89" s="634"/>
      <c r="AO89" s="634"/>
      <c r="AP89" s="634"/>
      <c r="AQ89" s="634"/>
      <c r="AR89" s="634"/>
      <c r="AS89" s="634"/>
      <c r="AT89" s="634"/>
      <c r="AU89" s="634"/>
      <c r="AV89" s="634"/>
      <c r="AW89" s="634"/>
      <c r="AX89" s="634"/>
      <c r="AY89" s="634"/>
      <c r="AZ89" s="634"/>
      <c r="BA89" s="634"/>
      <c r="BB89" s="634"/>
      <c r="BC89" s="634"/>
      <c r="BD89" s="634"/>
      <c r="BE89" s="634"/>
      <c r="BW89" s="47"/>
    </row>
    <row r="90" spans="1:115" ht="30" customHeight="1">
      <c r="C90" s="630" t="s">
        <v>167</v>
      </c>
      <c r="D90" s="630"/>
      <c r="E90" s="633" t="s">
        <v>405</v>
      </c>
      <c r="F90" s="634"/>
      <c r="G90" s="634"/>
      <c r="H90" s="634"/>
      <c r="I90" s="634"/>
      <c r="J90" s="634"/>
      <c r="K90" s="634"/>
      <c r="L90" s="634"/>
      <c r="M90" s="634"/>
      <c r="N90" s="634"/>
      <c r="O90" s="634"/>
      <c r="P90" s="634"/>
      <c r="Q90" s="634"/>
      <c r="R90" s="634"/>
      <c r="S90" s="634"/>
      <c r="T90" s="634"/>
      <c r="U90" s="634"/>
      <c r="V90" s="634"/>
      <c r="W90" s="634"/>
      <c r="X90" s="634"/>
      <c r="Y90" s="634"/>
      <c r="Z90" s="634"/>
      <c r="AA90" s="634"/>
      <c r="AB90" s="634"/>
      <c r="AC90" s="634"/>
      <c r="AD90" s="634"/>
      <c r="AE90" s="634"/>
      <c r="AF90" s="634"/>
      <c r="AG90" s="634"/>
      <c r="AH90" s="634"/>
      <c r="AI90" s="634"/>
      <c r="AJ90" s="634"/>
      <c r="AK90" s="634"/>
      <c r="AL90" s="634"/>
      <c r="AM90" s="634"/>
      <c r="AN90" s="634"/>
      <c r="AO90" s="634"/>
      <c r="AP90" s="634"/>
      <c r="AQ90" s="634"/>
      <c r="AR90" s="634"/>
      <c r="AS90" s="634"/>
      <c r="AT90" s="634"/>
      <c r="AU90" s="634"/>
      <c r="AV90" s="634"/>
      <c r="AW90" s="634"/>
      <c r="AX90" s="634"/>
      <c r="AY90" s="634"/>
      <c r="AZ90" s="634"/>
      <c r="BA90" s="634"/>
      <c r="BB90" s="634"/>
      <c r="BC90" s="634"/>
      <c r="BD90" s="634"/>
      <c r="BE90" s="634"/>
      <c r="BW90" s="47"/>
    </row>
    <row r="91" spans="1:115" ht="30" customHeight="1">
      <c r="C91" s="176"/>
      <c r="D91" s="109"/>
      <c r="E91" s="606"/>
      <c r="F91" s="606"/>
      <c r="G91" s="606"/>
      <c r="H91" s="606"/>
      <c r="I91" s="606"/>
      <c r="J91" s="606"/>
      <c r="K91" s="606"/>
      <c r="L91" s="606"/>
      <c r="M91" s="606"/>
      <c r="N91" s="606"/>
      <c r="O91" s="606"/>
      <c r="P91" s="606"/>
      <c r="Q91" s="606"/>
      <c r="R91" s="606"/>
      <c r="S91" s="606"/>
      <c r="T91" s="606"/>
      <c r="U91" s="606"/>
      <c r="V91" s="606"/>
      <c r="W91" s="606"/>
      <c r="X91" s="606"/>
      <c r="Y91" s="606"/>
      <c r="Z91" s="606"/>
      <c r="AA91" s="606"/>
      <c r="AB91" s="606"/>
      <c r="AC91" s="606"/>
      <c r="AD91" s="606"/>
      <c r="AE91" s="606"/>
      <c r="AF91" s="606"/>
      <c r="AG91" s="606"/>
      <c r="AH91" s="606"/>
      <c r="AI91" s="606"/>
      <c r="AJ91" s="606"/>
      <c r="AK91" s="606"/>
      <c r="AL91" s="606"/>
      <c r="AM91" s="606"/>
      <c r="AN91" s="606"/>
      <c r="AO91" s="606"/>
      <c r="AP91" s="606"/>
      <c r="AQ91" s="606"/>
      <c r="AR91" s="606"/>
      <c r="AS91" s="606"/>
      <c r="AT91" s="606"/>
      <c r="AU91" s="606"/>
      <c r="AV91" s="606"/>
      <c r="AW91" s="606"/>
      <c r="AX91" s="606"/>
      <c r="AY91" s="606"/>
      <c r="AZ91" s="606"/>
      <c r="BA91" s="606"/>
      <c r="BB91" s="606"/>
      <c r="BC91" s="606"/>
      <c r="BD91" s="606"/>
      <c r="BE91" s="606"/>
      <c r="BF91" s="49"/>
      <c r="BW91" s="47"/>
    </row>
    <row r="92" spans="1:115" ht="18" customHeight="1">
      <c r="A92" s="129"/>
      <c r="B92" s="141" t="s">
        <v>72</v>
      </c>
      <c r="C92" s="141"/>
      <c r="D92" s="141"/>
      <c r="E92" s="142"/>
      <c r="F92" s="129"/>
      <c r="G92" s="129"/>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O92" s="129"/>
      <c r="AP92" s="129"/>
      <c r="AQ92" s="129"/>
      <c r="AR92" s="129"/>
      <c r="AS92" s="129"/>
      <c r="AT92" s="143"/>
      <c r="AU92" s="129"/>
      <c r="AV92" s="129"/>
      <c r="AW92" s="129"/>
      <c r="AX92" s="129"/>
      <c r="AY92" s="129"/>
      <c r="AZ92" s="129"/>
      <c r="BA92" s="129"/>
      <c r="BB92" s="129"/>
      <c r="BC92" s="129"/>
      <c r="BD92" s="129"/>
      <c r="BE92" s="129"/>
      <c r="BF92" s="129"/>
      <c r="BG92" s="129"/>
      <c r="BW92" s="47"/>
    </row>
    <row r="93" spans="1:115" ht="21" customHeight="1" thickBot="1">
      <c r="A93" s="129"/>
      <c r="B93" s="129"/>
      <c r="C93" s="144" t="s">
        <v>62</v>
      </c>
      <c r="D93" s="144"/>
      <c r="E93" s="144"/>
      <c r="F93" s="144"/>
      <c r="G93" s="144"/>
      <c r="H93" s="144"/>
      <c r="I93" s="144"/>
      <c r="J93" s="144"/>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43"/>
      <c r="AU93" s="129"/>
      <c r="AV93" s="129"/>
      <c r="AW93" s="129"/>
      <c r="AX93" s="129"/>
      <c r="AY93" s="129"/>
      <c r="AZ93" s="129"/>
      <c r="BA93" s="129"/>
      <c r="BB93" s="129"/>
      <c r="BC93" s="129"/>
      <c r="BD93" s="129"/>
      <c r="BE93" s="129"/>
      <c r="BF93" s="129"/>
      <c r="BG93" s="129"/>
      <c r="BW93" s="47"/>
    </row>
    <row r="94" spans="1:115" ht="21" customHeight="1">
      <c r="C94" s="826" t="s">
        <v>63</v>
      </c>
      <c r="D94" s="827"/>
      <c r="E94" s="827"/>
      <c r="F94" s="827"/>
      <c r="G94" s="827"/>
      <c r="H94" s="827"/>
      <c r="I94" s="827"/>
      <c r="J94" s="827"/>
      <c r="K94" s="827"/>
      <c r="L94" s="827"/>
      <c r="M94" s="827"/>
      <c r="N94" s="827"/>
      <c r="O94" s="828" t="s">
        <v>34</v>
      </c>
      <c r="P94" s="829"/>
      <c r="Q94" s="829"/>
      <c r="R94" s="829"/>
      <c r="S94" s="829"/>
      <c r="T94" s="829"/>
      <c r="U94" s="829"/>
      <c r="V94" s="829"/>
      <c r="W94" s="829"/>
      <c r="X94" s="830"/>
      <c r="Y94" s="831" t="s">
        <v>108</v>
      </c>
      <c r="Z94" s="832"/>
      <c r="AA94" s="832"/>
      <c r="AB94" s="832"/>
      <c r="AC94" s="832"/>
      <c r="AD94" s="832"/>
      <c r="AE94" s="832"/>
      <c r="AF94" s="832"/>
      <c r="AG94" s="832"/>
      <c r="AH94" s="832"/>
      <c r="AI94" s="832"/>
      <c r="AJ94" s="832"/>
      <c r="AK94" s="832"/>
      <c r="AL94" s="832"/>
      <c r="AM94" s="833"/>
      <c r="AN94" s="827" t="s">
        <v>64</v>
      </c>
      <c r="AO94" s="827"/>
      <c r="AP94" s="827"/>
      <c r="AQ94" s="827"/>
      <c r="AR94" s="827"/>
      <c r="AS94" s="827"/>
      <c r="AT94" s="827"/>
      <c r="AU94" s="827"/>
      <c r="AV94" s="827"/>
      <c r="AW94" s="827"/>
      <c r="AX94" s="827"/>
      <c r="AY94" s="827"/>
      <c r="AZ94" s="827"/>
      <c r="BA94" s="827"/>
      <c r="BB94" s="827"/>
      <c r="BC94" s="827"/>
      <c r="BD94" s="827"/>
      <c r="BE94" s="834"/>
      <c r="BF94" s="51"/>
      <c r="BG94" s="51"/>
      <c r="BW94" s="47"/>
    </row>
    <row r="95" spans="1:115" ht="20.25" customHeight="1">
      <c r="C95" s="670" t="s">
        <v>213</v>
      </c>
      <c r="D95" s="671"/>
      <c r="E95" s="671"/>
      <c r="F95" s="671"/>
      <c r="G95" s="671"/>
      <c r="H95" s="671"/>
      <c r="I95" s="671"/>
      <c r="J95" s="671"/>
      <c r="K95" s="671"/>
      <c r="L95" s="671"/>
      <c r="M95" s="671"/>
      <c r="N95" s="671"/>
      <c r="O95" s="672" t="s">
        <v>406</v>
      </c>
      <c r="P95" s="673"/>
      <c r="Q95" s="673"/>
      <c r="R95" s="673"/>
      <c r="S95" s="673"/>
      <c r="T95" s="673"/>
      <c r="U95" s="645"/>
      <c r="V95" s="645"/>
      <c r="W95" s="645"/>
      <c r="X95" s="646"/>
      <c r="Y95" s="695">
        <v>1.6271116807062809</v>
      </c>
      <c r="Z95" s="696"/>
      <c r="AA95" s="696"/>
      <c r="AB95" s="696"/>
      <c r="AC95" s="696"/>
      <c r="AD95" s="696"/>
      <c r="AE95" s="696"/>
      <c r="AF95" s="145" t="s">
        <v>73</v>
      </c>
      <c r="AG95" s="676" t="s">
        <v>373</v>
      </c>
      <c r="AH95" s="676"/>
      <c r="AI95" s="676"/>
      <c r="AJ95" s="676"/>
      <c r="AK95" s="676"/>
      <c r="AL95" s="676"/>
      <c r="AM95" s="146" t="s">
        <v>59</v>
      </c>
      <c r="AN95" s="677" t="s">
        <v>65</v>
      </c>
      <c r="AO95" s="678"/>
      <c r="AP95" s="652" t="s">
        <v>407</v>
      </c>
      <c r="AQ95" s="652"/>
      <c r="AR95" s="652"/>
      <c r="AS95" s="652"/>
      <c r="AT95" s="652"/>
      <c r="AU95" s="652"/>
      <c r="AV95" s="652"/>
      <c r="AW95" s="679" t="s">
        <v>66</v>
      </c>
      <c r="AX95" s="679"/>
      <c r="AY95" s="680" t="s">
        <v>408</v>
      </c>
      <c r="AZ95" s="680"/>
      <c r="BA95" s="680"/>
      <c r="BB95" s="680"/>
      <c r="BC95" s="680"/>
      <c r="BD95" s="680"/>
      <c r="BE95" s="681"/>
      <c r="BF95" s="147"/>
      <c r="BG95" s="51"/>
      <c r="BW95" s="47"/>
    </row>
    <row r="96" spans="1:115" ht="20.25" customHeight="1">
      <c r="C96" s="670" t="s">
        <v>218</v>
      </c>
      <c r="D96" s="671"/>
      <c r="E96" s="671"/>
      <c r="F96" s="671"/>
      <c r="G96" s="671"/>
      <c r="H96" s="671"/>
      <c r="I96" s="671"/>
      <c r="J96" s="671"/>
      <c r="K96" s="671"/>
      <c r="L96" s="671"/>
      <c r="M96" s="671"/>
      <c r="N96" s="671"/>
      <c r="O96" s="672" t="s">
        <v>409</v>
      </c>
      <c r="P96" s="673"/>
      <c r="Q96" s="673"/>
      <c r="R96" s="673"/>
      <c r="S96" s="673"/>
      <c r="T96" s="673"/>
      <c r="U96" s="645"/>
      <c r="V96" s="645"/>
      <c r="W96" s="645"/>
      <c r="X96" s="646"/>
      <c r="Y96" s="695">
        <v>1.8363622146696408</v>
      </c>
      <c r="Z96" s="696"/>
      <c r="AA96" s="696"/>
      <c r="AB96" s="696"/>
      <c r="AC96" s="696"/>
      <c r="AD96" s="696"/>
      <c r="AE96" s="696"/>
      <c r="AF96" s="145" t="s">
        <v>73</v>
      </c>
      <c r="AG96" s="676" t="s">
        <v>373</v>
      </c>
      <c r="AH96" s="676"/>
      <c r="AI96" s="676"/>
      <c r="AJ96" s="676"/>
      <c r="AK96" s="676"/>
      <c r="AL96" s="676"/>
      <c r="AM96" s="146" t="s">
        <v>59</v>
      </c>
      <c r="AN96" s="677" t="s">
        <v>65</v>
      </c>
      <c r="AO96" s="678"/>
      <c r="AP96" s="652" t="s">
        <v>410</v>
      </c>
      <c r="AQ96" s="652"/>
      <c r="AR96" s="652"/>
      <c r="AS96" s="652"/>
      <c r="AT96" s="652"/>
      <c r="AU96" s="652"/>
      <c r="AV96" s="652"/>
      <c r="AW96" s="679" t="s">
        <v>66</v>
      </c>
      <c r="AX96" s="679"/>
      <c r="AY96" s="680" t="s">
        <v>411</v>
      </c>
      <c r="AZ96" s="680"/>
      <c r="BA96" s="680"/>
      <c r="BB96" s="680"/>
      <c r="BC96" s="680"/>
      <c r="BD96" s="680"/>
      <c r="BE96" s="681"/>
      <c r="BF96" s="147"/>
      <c r="BG96" s="51"/>
      <c r="BW96" s="47"/>
    </row>
    <row r="97" spans="1:118" ht="20.25" customHeight="1">
      <c r="C97" s="670" t="s">
        <v>412</v>
      </c>
      <c r="D97" s="671"/>
      <c r="E97" s="671"/>
      <c r="F97" s="671"/>
      <c r="G97" s="671"/>
      <c r="H97" s="671"/>
      <c r="I97" s="671"/>
      <c r="J97" s="671"/>
      <c r="K97" s="671"/>
      <c r="L97" s="671"/>
      <c r="M97" s="671"/>
      <c r="N97" s="671"/>
      <c r="O97" s="672" t="s">
        <v>413</v>
      </c>
      <c r="P97" s="673"/>
      <c r="Q97" s="673"/>
      <c r="R97" s="673"/>
      <c r="S97" s="673"/>
      <c r="T97" s="673"/>
      <c r="U97" s="645"/>
      <c r="V97" s="645"/>
      <c r="W97" s="645"/>
      <c r="X97" s="646"/>
      <c r="Y97" s="695">
        <v>1.8568964324551671</v>
      </c>
      <c r="Z97" s="696"/>
      <c r="AA97" s="696"/>
      <c r="AB97" s="696"/>
      <c r="AC97" s="696"/>
      <c r="AD97" s="696"/>
      <c r="AE97" s="696"/>
      <c r="AF97" s="145" t="s">
        <v>73</v>
      </c>
      <c r="AG97" s="676" t="s">
        <v>414</v>
      </c>
      <c r="AH97" s="676"/>
      <c r="AI97" s="676"/>
      <c r="AJ97" s="676"/>
      <c r="AK97" s="676"/>
      <c r="AL97" s="676"/>
      <c r="AM97" s="146" t="s">
        <v>59</v>
      </c>
      <c r="AN97" s="677" t="s">
        <v>65</v>
      </c>
      <c r="AO97" s="678"/>
      <c r="AP97" s="652" t="s">
        <v>168</v>
      </c>
      <c r="AQ97" s="652"/>
      <c r="AR97" s="652"/>
      <c r="AS97" s="652"/>
      <c r="AT97" s="652"/>
      <c r="AU97" s="652"/>
      <c r="AV97" s="652"/>
      <c r="AW97" s="679" t="s">
        <v>66</v>
      </c>
      <c r="AX97" s="679"/>
      <c r="AY97" s="680" t="s">
        <v>415</v>
      </c>
      <c r="AZ97" s="680"/>
      <c r="BA97" s="680"/>
      <c r="BB97" s="680"/>
      <c r="BC97" s="680"/>
      <c r="BD97" s="680"/>
      <c r="BE97" s="681"/>
      <c r="BF97" s="147"/>
      <c r="BG97" s="51"/>
      <c r="BW97" s="47"/>
    </row>
    <row r="98" spans="1:118" s="129" customFormat="1" ht="20.25" customHeight="1">
      <c r="A98" s="47"/>
      <c r="B98" s="47"/>
      <c r="C98" s="670" t="s">
        <v>217</v>
      </c>
      <c r="D98" s="671"/>
      <c r="E98" s="671"/>
      <c r="F98" s="671"/>
      <c r="G98" s="671"/>
      <c r="H98" s="671"/>
      <c r="I98" s="671"/>
      <c r="J98" s="671"/>
      <c r="K98" s="671"/>
      <c r="L98" s="671"/>
      <c r="M98" s="671"/>
      <c r="N98" s="671"/>
      <c r="O98" s="672" t="s">
        <v>416</v>
      </c>
      <c r="P98" s="673"/>
      <c r="Q98" s="673"/>
      <c r="R98" s="673"/>
      <c r="S98" s="673"/>
      <c r="T98" s="673"/>
      <c r="U98" s="645"/>
      <c r="V98" s="645"/>
      <c r="W98" s="645"/>
      <c r="X98" s="646"/>
      <c r="Y98" s="674">
        <v>1.681385422508529</v>
      </c>
      <c r="Z98" s="675"/>
      <c r="AA98" s="675"/>
      <c r="AB98" s="675"/>
      <c r="AC98" s="675"/>
      <c r="AD98" s="675"/>
      <c r="AE98" s="675"/>
      <c r="AF98" s="145" t="s">
        <v>73</v>
      </c>
      <c r="AG98" s="676" t="s">
        <v>373</v>
      </c>
      <c r="AH98" s="676"/>
      <c r="AI98" s="676"/>
      <c r="AJ98" s="676"/>
      <c r="AK98" s="676"/>
      <c r="AL98" s="676"/>
      <c r="AM98" s="146" t="s">
        <v>59</v>
      </c>
      <c r="AN98" s="677" t="s">
        <v>65</v>
      </c>
      <c r="AO98" s="678"/>
      <c r="AP98" s="652" t="s">
        <v>118</v>
      </c>
      <c r="AQ98" s="652"/>
      <c r="AR98" s="652"/>
      <c r="AS98" s="652"/>
      <c r="AT98" s="652"/>
      <c r="AU98" s="652"/>
      <c r="AV98" s="652"/>
      <c r="AW98" s="679" t="s">
        <v>66</v>
      </c>
      <c r="AX98" s="679"/>
      <c r="AY98" s="680" t="s">
        <v>377</v>
      </c>
      <c r="AZ98" s="680"/>
      <c r="BA98" s="680"/>
      <c r="BB98" s="680"/>
      <c r="BC98" s="680"/>
      <c r="BD98" s="680"/>
      <c r="BE98" s="681"/>
      <c r="BF98" s="147"/>
      <c r="BG98" s="51"/>
      <c r="BH98" s="150"/>
      <c r="BI98" s="150"/>
      <c r="BJ98" s="150"/>
      <c r="BK98" s="47"/>
      <c r="BL98" s="47"/>
    </row>
    <row r="99" spans="1:118" s="129" customFormat="1" ht="20.25" customHeight="1" thickBot="1">
      <c r="A99" s="47"/>
      <c r="B99" s="47"/>
      <c r="C99" s="682" t="s">
        <v>166</v>
      </c>
      <c r="D99" s="683"/>
      <c r="E99" s="683"/>
      <c r="F99" s="683"/>
      <c r="G99" s="683"/>
      <c r="H99" s="683"/>
      <c r="I99" s="683"/>
      <c r="J99" s="683"/>
      <c r="K99" s="683"/>
      <c r="L99" s="683"/>
      <c r="M99" s="683"/>
      <c r="N99" s="683"/>
      <c r="O99" s="684" t="s">
        <v>417</v>
      </c>
      <c r="P99" s="685"/>
      <c r="Q99" s="685"/>
      <c r="R99" s="685"/>
      <c r="S99" s="685"/>
      <c r="T99" s="685"/>
      <c r="U99" s="619"/>
      <c r="V99" s="619"/>
      <c r="W99" s="619"/>
      <c r="X99" s="620"/>
      <c r="Y99" s="686">
        <v>1.063891428412562</v>
      </c>
      <c r="Z99" s="687"/>
      <c r="AA99" s="687"/>
      <c r="AB99" s="687"/>
      <c r="AC99" s="687"/>
      <c r="AD99" s="687"/>
      <c r="AE99" s="687"/>
      <c r="AF99" s="151" t="s">
        <v>73</v>
      </c>
      <c r="AG99" s="688" t="s">
        <v>373</v>
      </c>
      <c r="AH99" s="688"/>
      <c r="AI99" s="688"/>
      <c r="AJ99" s="688"/>
      <c r="AK99" s="688"/>
      <c r="AL99" s="688"/>
      <c r="AM99" s="152" t="s">
        <v>59</v>
      </c>
      <c r="AN99" s="689" t="s">
        <v>65</v>
      </c>
      <c r="AO99" s="690"/>
      <c r="AP99" s="691" t="s">
        <v>379</v>
      </c>
      <c r="AQ99" s="691"/>
      <c r="AR99" s="691"/>
      <c r="AS99" s="691"/>
      <c r="AT99" s="691"/>
      <c r="AU99" s="691"/>
      <c r="AV99" s="691"/>
      <c r="AW99" s="692" t="s">
        <v>66</v>
      </c>
      <c r="AX99" s="692"/>
      <c r="AY99" s="693" t="s">
        <v>168</v>
      </c>
      <c r="AZ99" s="693"/>
      <c r="BA99" s="693"/>
      <c r="BB99" s="693"/>
      <c r="BC99" s="693"/>
      <c r="BD99" s="693"/>
      <c r="BE99" s="694"/>
      <c r="BF99" s="147"/>
      <c r="BG99" s="51"/>
      <c r="BH99" s="150"/>
      <c r="BI99" s="150"/>
      <c r="BJ99" s="150"/>
      <c r="BK99" s="47"/>
      <c r="BL99" s="47"/>
    </row>
    <row r="100" spans="1:118" ht="14.25" customHeight="1">
      <c r="B100" s="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53"/>
      <c r="AF100" s="53"/>
      <c r="AG100" s="154"/>
      <c r="AH100" s="154"/>
      <c r="AI100" s="154"/>
      <c r="AJ100" s="147"/>
      <c r="AK100" s="147"/>
      <c r="AL100" s="147"/>
      <c r="AM100" s="147"/>
      <c r="AN100" s="149"/>
      <c r="AO100" s="149"/>
      <c r="AP100" s="149"/>
      <c r="AQ100" s="149"/>
      <c r="AR100" s="149"/>
      <c r="AS100" s="149"/>
      <c r="AT100" s="149"/>
      <c r="AU100" s="149"/>
      <c r="AV100" s="149"/>
      <c r="AW100" s="149"/>
      <c r="AX100" s="149"/>
      <c r="AY100" s="149"/>
      <c r="AZ100" s="149"/>
      <c r="BA100" s="149"/>
      <c r="BB100" s="149"/>
      <c r="BC100" s="53"/>
      <c r="BD100" s="53"/>
      <c r="BE100" s="53"/>
      <c r="BH100" s="155"/>
      <c r="BI100" s="155"/>
      <c r="BJ100" s="155"/>
      <c r="BW100" s="47"/>
    </row>
    <row r="101" spans="1:118" ht="21" customHeight="1" thickBot="1">
      <c r="A101" s="129"/>
      <c r="B101" s="156"/>
      <c r="C101" s="157" t="s">
        <v>67</v>
      </c>
      <c r="D101" s="157"/>
      <c r="E101" s="157"/>
      <c r="F101" s="157"/>
      <c r="G101" s="157"/>
      <c r="H101" s="157"/>
      <c r="I101" s="157"/>
      <c r="J101" s="157"/>
      <c r="K101" s="67"/>
      <c r="L101" s="67"/>
      <c r="M101" s="67"/>
      <c r="N101" s="67"/>
      <c r="O101" s="67"/>
      <c r="P101" s="67"/>
      <c r="Q101" s="67"/>
      <c r="R101" s="67"/>
      <c r="S101" s="67"/>
      <c r="T101" s="67"/>
      <c r="U101" s="67"/>
      <c r="V101" s="67"/>
      <c r="W101" s="67"/>
      <c r="X101" s="67"/>
      <c r="Y101" s="67"/>
      <c r="Z101" s="67"/>
      <c r="AA101" s="67"/>
      <c r="AB101" s="67"/>
      <c r="AC101" s="67"/>
      <c r="AD101" s="67"/>
      <c r="AE101" s="157" t="s">
        <v>68</v>
      </c>
      <c r="AF101" s="157"/>
      <c r="AG101" s="157"/>
      <c r="AH101" s="157"/>
      <c r="AI101" s="157"/>
      <c r="AJ101" s="157"/>
      <c r="AK101" s="157"/>
      <c r="AL101" s="157"/>
      <c r="AM101" s="157"/>
      <c r="AN101" s="67"/>
      <c r="AO101" s="67"/>
      <c r="AP101" s="67"/>
      <c r="AQ101" s="67"/>
      <c r="AR101" s="67"/>
      <c r="AS101" s="67"/>
      <c r="AT101" s="67"/>
      <c r="AU101" s="67"/>
      <c r="AV101" s="67"/>
      <c r="AW101" s="67"/>
      <c r="AX101" s="67"/>
      <c r="AY101" s="67"/>
      <c r="AZ101" s="67"/>
      <c r="BA101" s="67"/>
      <c r="BB101" s="67"/>
      <c r="BC101" s="67"/>
      <c r="BD101" s="67"/>
      <c r="BE101" s="67"/>
      <c r="BF101" s="129"/>
      <c r="BG101" s="129"/>
      <c r="BH101" s="155"/>
      <c r="BI101" s="155"/>
      <c r="BJ101" s="155"/>
      <c r="BW101" s="47"/>
    </row>
    <row r="102" spans="1:118" ht="20.25" customHeight="1">
      <c r="B102" s="53"/>
      <c r="C102" s="663" t="s">
        <v>63</v>
      </c>
      <c r="D102" s="661"/>
      <c r="E102" s="661"/>
      <c r="F102" s="661"/>
      <c r="G102" s="661"/>
      <c r="H102" s="661"/>
      <c r="I102" s="661"/>
      <c r="J102" s="664"/>
      <c r="K102" s="660" t="s">
        <v>34</v>
      </c>
      <c r="L102" s="661"/>
      <c r="M102" s="661"/>
      <c r="N102" s="661"/>
      <c r="O102" s="661"/>
      <c r="P102" s="665"/>
      <c r="Q102" s="666"/>
      <c r="R102" s="657" t="s">
        <v>130</v>
      </c>
      <c r="S102" s="669"/>
      <c r="T102" s="669"/>
      <c r="U102" s="657" t="s">
        <v>74</v>
      </c>
      <c r="V102" s="658"/>
      <c r="W102" s="658"/>
      <c r="X102" s="658"/>
      <c r="Y102" s="658"/>
      <c r="Z102" s="659"/>
      <c r="AA102" s="660" t="s">
        <v>24</v>
      </c>
      <c r="AB102" s="661"/>
      <c r="AC102" s="662"/>
      <c r="AD102" s="158"/>
      <c r="AE102" s="663" t="s">
        <v>63</v>
      </c>
      <c r="AF102" s="661"/>
      <c r="AG102" s="661"/>
      <c r="AH102" s="661"/>
      <c r="AI102" s="661"/>
      <c r="AJ102" s="661"/>
      <c r="AK102" s="661"/>
      <c r="AL102" s="664"/>
      <c r="AM102" s="660" t="s">
        <v>34</v>
      </c>
      <c r="AN102" s="661"/>
      <c r="AO102" s="661"/>
      <c r="AP102" s="661"/>
      <c r="AQ102" s="661"/>
      <c r="AR102" s="665"/>
      <c r="AS102" s="666"/>
      <c r="AT102" s="667" t="s">
        <v>130</v>
      </c>
      <c r="AU102" s="668"/>
      <c r="AV102" s="668"/>
      <c r="AW102" s="657" t="s">
        <v>70</v>
      </c>
      <c r="AX102" s="665"/>
      <c r="AY102" s="665"/>
      <c r="AZ102" s="665"/>
      <c r="BA102" s="665"/>
      <c r="BB102" s="666"/>
      <c r="BC102" s="660" t="s">
        <v>24</v>
      </c>
      <c r="BD102" s="661"/>
      <c r="BE102" s="662"/>
      <c r="BH102" s="155"/>
      <c r="BI102" s="155"/>
      <c r="BJ102" s="155"/>
      <c r="BW102" s="47"/>
    </row>
    <row r="103" spans="1:118" ht="20.25" customHeight="1">
      <c r="B103" s="53"/>
      <c r="C103" s="642" t="s">
        <v>213</v>
      </c>
      <c r="D103" s="643"/>
      <c r="E103" s="643"/>
      <c r="F103" s="643"/>
      <c r="G103" s="643"/>
      <c r="H103" s="643"/>
      <c r="I103" s="643"/>
      <c r="J103" s="643"/>
      <c r="K103" s="637" t="s">
        <v>418</v>
      </c>
      <c r="L103" s="644"/>
      <c r="M103" s="644"/>
      <c r="N103" s="645"/>
      <c r="O103" s="645"/>
      <c r="P103" s="645"/>
      <c r="Q103" s="646"/>
      <c r="R103" s="647">
        <v>1.6271116807062809</v>
      </c>
      <c r="S103" s="648"/>
      <c r="T103" s="648"/>
      <c r="U103" s="637" t="s">
        <v>419</v>
      </c>
      <c r="V103" s="645"/>
      <c r="W103" s="645"/>
      <c r="X103" s="645"/>
      <c r="Y103" s="645"/>
      <c r="Z103" s="646"/>
      <c r="AA103" s="649">
        <v>16.103820084077999</v>
      </c>
      <c r="AB103" s="649"/>
      <c r="AC103" s="650"/>
      <c r="AD103" s="342"/>
      <c r="AE103" s="642" t="s">
        <v>420</v>
      </c>
      <c r="AF103" s="643"/>
      <c r="AG103" s="643"/>
      <c r="AH103" s="643"/>
      <c r="AI103" s="643"/>
      <c r="AJ103" s="643"/>
      <c r="AK103" s="643"/>
      <c r="AL103" s="643"/>
      <c r="AM103" s="637" t="s">
        <v>421</v>
      </c>
      <c r="AN103" s="644"/>
      <c r="AO103" s="644"/>
      <c r="AP103" s="645"/>
      <c r="AQ103" s="645"/>
      <c r="AR103" s="645"/>
      <c r="AS103" s="646"/>
      <c r="AT103" s="656">
        <v>5.6928406962139161E-2</v>
      </c>
      <c r="AU103" s="648"/>
      <c r="AV103" s="648"/>
      <c r="AW103" s="637" t="s">
        <v>422</v>
      </c>
      <c r="AX103" s="638"/>
      <c r="AY103" s="638"/>
      <c r="AZ103" s="638"/>
      <c r="BA103" s="638"/>
      <c r="BB103" s="639"/>
      <c r="BC103" s="640">
        <v>-0.40551223188273389</v>
      </c>
      <c r="BD103" s="640"/>
      <c r="BE103" s="641"/>
      <c r="BH103" s="155"/>
      <c r="BI103" s="155"/>
      <c r="BJ103" s="155"/>
      <c r="BW103" s="47"/>
    </row>
    <row r="104" spans="1:118" ht="20.25" customHeight="1">
      <c r="B104" s="53"/>
      <c r="C104" s="642" t="s">
        <v>218</v>
      </c>
      <c r="D104" s="643"/>
      <c r="E104" s="643"/>
      <c r="F104" s="643"/>
      <c r="G104" s="643"/>
      <c r="H104" s="643"/>
      <c r="I104" s="643"/>
      <c r="J104" s="643"/>
      <c r="K104" s="637" t="s">
        <v>423</v>
      </c>
      <c r="L104" s="644"/>
      <c r="M104" s="644"/>
      <c r="N104" s="645"/>
      <c r="O104" s="645"/>
      <c r="P104" s="645"/>
      <c r="Q104" s="646"/>
      <c r="R104" s="647">
        <v>1.8363622146696408</v>
      </c>
      <c r="S104" s="648"/>
      <c r="T104" s="648"/>
      <c r="U104" s="637" t="s">
        <v>424</v>
      </c>
      <c r="V104" s="645"/>
      <c r="W104" s="645"/>
      <c r="X104" s="645"/>
      <c r="Y104" s="645"/>
      <c r="Z104" s="646"/>
      <c r="AA104" s="649">
        <v>9.6494955388222632</v>
      </c>
      <c r="AB104" s="649"/>
      <c r="AC104" s="650"/>
      <c r="AD104" s="342"/>
      <c r="AE104" s="651" t="s">
        <v>425</v>
      </c>
      <c r="AF104" s="652"/>
      <c r="AG104" s="652"/>
      <c r="AH104" s="652"/>
      <c r="AI104" s="652"/>
      <c r="AJ104" s="652"/>
      <c r="AK104" s="652"/>
      <c r="AL104" s="653"/>
      <c r="AM104" s="637" t="s">
        <v>426</v>
      </c>
      <c r="AN104" s="654"/>
      <c r="AO104" s="654"/>
      <c r="AP104" s="654"/>
      <c r="AQ104" s="654"/>
      <c r="AR104" s="654"/>
      <c r="AS104" s="655"/>
      <c r="AT104" s="656">
        <v>0.54359818841248453</v>
      </c>
      <c r="AU104" s="648"/>
      <c r="AV104" s="648"/>
      <c r="AW104" s="637" t="s">
        <v>427</v>
      </c>
      <c r="AX104" s="638"/>
      <c r="AY104" s="638"/>
      <c r="AZ104" s="638"/>
      <c r="BA104" s="638"/>
      <c r="BB104" s="639"/>
      <c r="BC104" s="640">
        <v>-0.33190005120388144</v>
      </c>
      <c r="BD104" s="640"/>
      <c r="BE104" s="641"/>
      <c r="BH104" s="155"/>
      <c r="BI104" s="155"/>
      <c r="BJ104" s="155"/>
      <c r="BW104" s="47"/>
    </row>
    <row r="105" spans="1:118" ht="20.25" customHeight="1" thickBot="1">
      <c r="B105" s="53"/>
      <c r="C105" s="615" t="s">
        <v>412</v>
      </c>
      <c r="D105" s="616"/>
      <c r="E105" s="616"/>
      <c r="F105" s="616"/>
      <c r="G105" s="616"/>
      <c r="H105" s="616"/>
      <c r="I105" s="616"/>
      <c r="J105" s="616"/>
      <c r="K105" s="617" t="s">
        <v>428</v>
      </c>
      <c r="L105" s="618"/>
      <c r="M105" s="618"/>
      <c r="N105" s="619"/>
      <c r="O105" s="619"/>
      <c r="P105" s="619"/>
      <c r="Q105" s="620"/>
      <c r="R105" s="621">
        <v>1.8568964324551671</v>
      </c>
      <c r="S105" s="622"/>
      <c r="T105" s="622"/>
      <c r="U105" s="617" t="s">
        <v>429</v>
      </c>
      <c r="V105" s="619"/>
      <c r="W105" s="619"/>
      <c r="X105" s="619"/>
      <c r="Y105" s="619"/>
      <c r="Z105" s="620"/>
      <c r="AA105" s="623">
        <v>4.0267398097972835</v>
      </c>
      <c r="AB105" s="623"/>
      <c r="AC105" s="624"/>
      <c r="AD105" s="342"/>
      <c r="AE105" s="625" t="s">
        <v>430</v>
      </c>
      <c r="AF105" s="626"/>
      <c r="AG105" s="626"/>
      <c r="AH105" s="626"/>
      <c r="AI105" s="626"/>
      <c r="AJ105" s="626"/>
      <c r="AK105" s="626"/>
      <c r="AL105" s="626"/>
      <c r="AM105" s="617" t="s">
        <v>431</v>
      </c>
      <c r="AN105" s="627"/>
      <c r="AO105" s="627"/>
      <c r="AP105" s="627"/>
      <c r="AQ105" s="627"/>
      <c r="AR105" s="627"/>
      <c r="AS105" s="628"/>
      <c r="AT105" s="629">
        <v>0.58155187446439027</v>
      </c>
      <c r="AU105" s="622"/>
      <c r="AV105" s="622"/>
      <c r="AW105" s="617" t="s">
        <v>432</v>
      </c>
      <c r="AX105" s="635"/>
      <c r="AY105" s="635"/>
      <c r="AZ105" s="635"/>
      <c r="BA105" s="635"/>
      <c r="BB105" s="636"/>
      <c r="BC105" s="631">
        <v>-0.13177505393984137</v>
      </c>
      <c r="BD105" s="631"/>
      <c r="BE105" s="632"/>
      <c r="BH105" s="155"/>
      <c r="BI105" s="155"/>
      <c r="BJ105" s="155"/>
      <c r="BW105" s="47"/>
    </row>
    <row r="106" spans="1:118">
      <c r="B106" s="53"/>
      <c r="C106" s="160"/>
      <c r="D106" s="160"/>
      <c r="E106" s="160"/>
      <c r="F106" s="160"/>
      <c r="G106" s="160"/>
      <c r="H106" s="160"/>
      <c r="I106" s="160"/>
      <c r="J106" s="161"/>
      <c r="K106" s="161"/>
      <c r="L106" s="161"/>
      <c r="M106" s="162"/>
      <c r="N106" s="162"/>
      <c r="O106" s="162"/>
      <c r="P106" s="163"/>
      <c r="Q106" s="163"/>
      <c r="R106" s="163"/>
      <c r="S106" s="164"/>
      <c r="T106" s="165"/>
      <c r="U106" s="165"/>
      <c r="V106" s="165"/>
      <c r="W106" s="162"/>
      <c r="X106" s="162"/>
      <c r="Y106" s="162"/>
      <c r="Z106" s="166"/>
      <c r="AA106" s="166"/>
      <c r="AB106" s="166"/>
      <c r="AC106" s="167"/>
      <c r="AD106" s="167"/>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W106" s="47"/>
    </row>
    <row r="107" spans="1:118" s="129" customFormat="1">
      <c r="A107" s="47"/>
      <c r="B107" s="53"/>
      <c r="C107" s="168" t="s">
        <v>71</v>
      </c>
      <c r="D107" s="169"/>
      <c r="E107" s="169"/>
      <c r="F107" s="169"/>
      <c r="G107" s="169"/>
      <c r="H107" s="169"/>
      <c r="I107" s="169"/>
      <c r="J107" s="170"/>
      <c r="K107" s="170"/>
      <c r="L107" s="170"/>
      <c r="M107" s="171"/>
      <c r="N107" s="171"/>
      <c r="O107" s="171"/>
      <c r="P107" s="172"/>
      <c r="Q107" s="172"/>
      <c r="R107" s="172"/>
      <c r="S107" s="173"/>
      <c r="T107" s="174"/>
      <c r="U107" s="174"/>
      <c r="V107" s="174"/>
      <c r="W107" s="171"/>
      <c r="X107" s="171"/>
      <c r="Y107" s="171"/>
      <c r="Z107" s="175"/>
      <c r="AA107" s="175"/>
      <c r="AB107" s="175"/>
      <c r="AC107" s="167"/>
      <c r="AD107" s="167"/>
      <c r="AE107" s="53"/>
      <c r="AF107" s="53"/>
      <c r="AG107" s="53"/>
      <c r="AH107" s="47"/>
      <c r="AI107" s="47"/>
      <c r="AJ107" s="47"/>
      <c r="AK107" s="47"/>
      <c r="AL107" s="47"/>
      <c r="AM107" s="53"/>
      <c r="AN107" s="53"/>
      <c r="AO107" s="53"/>
      <c r="AP107" s="53"/>
      <c r="AQ107" s="53"/>
      <c r="AR107" s="53"/>
      <c r="AS107" s="53"/>
      <c r="AT107" s="53"/>
      <c r="AU107" s="53"/>
      <c r="AV107" s="53"/>
      <c r="AW107" s="53"/>
      <c r="AX107" s="53"/>
      <c r="AY107" s="53"/>
      <c r="AZ107" s="53"/>
      <c r="BA107" s="53"/>
      <c r="BB107" s="53"/>
      <c r="BC107" s="53"/>
      <c r="BD107" s="53"/>
      <c r="BE107" s="53"/>
      <c r="BF107" s="47"/>
      <c r="BG107" s="47"/>
      <c r="BH107" s="150"/>
      <c r="BI107" s="150"/>
      <c r="BJ107" s="150"/>
      <c r="BK107" s="47"/>
      <c r="BL107" s="47"/>
    </row>
    <row r="108" spans="1:118" ht="30" customHeight="1">
      <c r="B108" s="53"/>
      <c r="C108" s="630" t="s">
        <v>167</v>
      </c>
      <c r="D108" s="630"/>
      <c r="E108" s="633" t="s">
        <v>433</v>
      </c>
      <c r="F108" s="634"/>
      <c r="G108" s="634"/>
      <c r="H108" s="634"/>
      <c r="I108" s="634"/>
      <c r="J108" s="634"/>
      <c r="K108" s="634"/>
      <c r="L108" s="634"/>
      <c r="M108" s="634"/>
      <c r="N108" s="634"/>
      <c r="O108" s="634"/>
      <c r="P108" s="634"/>
      <c r="Q108" s="634"/>
      <c r="R108" s="634"/>
      <c r="S108" s="634"/>
      <c r="T108" s="634"/>
      <c r="U108" s="634"/>
      <c r="V108" s="634"/>
      <c r="W108" s="634"/>
      <c r="X108" s="634"/>
      <c r="Y108" s="634"/>
      <c r="Z108" s="634"/>
      <c r="AA108" s="634"/>
      <c r="AB108" s="634"/>
      <c r="AC108" s="634"/>
      <c r="AD108" s="634"/>
      <c r="AE108" s="634"/>
      <c r="AF108" s="634"/>
      <c r="AG108" s="634"/>
      <c r="AH108" s="634"/>
      <c r="AI108" s="634"/>
      <c r="AJ108" s="634"/>
      <c r="AK108" s="634"/>
      <c r="AL108" s="634"/>
      <c r="AM108" s="634"/>
      <c r="AN108" s="634"/>
      <c r="AO108" s="634"/>
      <c r="AP108" s="634"/>
      <c r="AQ108" s="634"/>
      <c r="AR108" s="634"/>
      <c r="AS108" s="634"/>
      <c r="AT108" s="634"/>
      <c r="AU108" s="634"/>
      <c r="AV108" s="634"/>
      <c r="AW108" s="634"/>
      <c r="AX108" s="634"/>
      <c r="AY108" s="634"/>
      <c r="AZ108" s="634"/>
      <c r="BA108" s="634"/>
      <c r="BB108" s="634"/>
      <c r="BC108" s="634"/>
      <c r="BD108" s="634"/>
      <c r="BE108" s="634"/>
      <c r="BL108" s="168"/>
      <c r="BM108" s="169"/>
      <c r="BN108" s="169"/>
      <c r="BO108" s="169"/>
      <c r="BP108" s="169"/>
      <c r="BQ108" s="169"/>
      <c r="BR108" s="169"/>
      <c r="BS108" s="170"/>
      <c r="BT108" s="170"/>
      <c r="BU108" s="170"/>
      <c r="BV108" s="171"/>
      <c r="BW108" s="171"/>
      <c r="BX108" s="171"/>
      <c r="BY108" s="172"/>
      <c r="BZ108" s="172"/>
      <c r="CA108" s="172"/>
      <c r="CB108" s="173"/>
      <c r="CC108" s="174"/>
      <c r="CD108" s="174"/>
      <c r="CE108" s="174"/>
      <c r="CF108" s="171"/>
      <c r="CG108" s="171"/>
      <c r="CH108" s="171"/>
      <c r="CI108" s="175"/>
      <c r="CJ108" s="175"/>
      <c r="CK108" s="175"/>
      <c r="CL108" s="167"/>
      <c r="CM108" s="167"/>
      <c r="CN108" s="53"/>
      <c r="CO108" s="53"/>
      <c r="CP108" s="53"/>
      <c r="CV108" s="53"/>
      <c r="CW108" s="53"/>
      <c r="CX108" s="53"/>
      <c r="CY108" s="53"/>
      <c r="CZ108" s="53"/>
      <c r="DA108" s="53"/>
      <c r="DB108" s="53"/>
      <c r="DC108" s="53"/>
      <c r="DD108" s="53"/>
      <c r="DE108" s="53"/>
      <c r="DF108" s="53"/>
      <c r="DG108" s="53"/>
      <c r="DH108" s="53"/>
      <c r="DI108" s="53"/>
      <c r="DJ108" s="53"/>
      <c r="DK108" s="53"/>
      <c r="DL108" s="53"/>
      <c r="DM108" s="53"/>
      <c r="DN108" s="53"/>
    </row>
    <row r="109" spans="1:118" ht="30" customHeight="1">
      <c r="B109" s="53"/>
      <c r="C109" s="630" t="s">
        <v>167</v>
      </c>
      <c r="D109" s="630"/>
      <c r="E109" s="633" t="s">
        <v>449</v>
      </c>
      <c r="F109" s="634"/>
      <c r="G109" s="634"/>
      <c r="H109" s="634"/>
      <c r="I109" s="634"/>
      <c r="J109" s="634"/>
      <c r="K109" s="634"/>
      <c r="L109" s="634"/>
      <c r="M109" s="634"/>
      <c r="N109" s="634"/>
      <c r="O109" s="634"/>
      <c r="P109" s="634"/>
      <c r="Q109" s="634"/>
      <c r="R109" s="634"/>
      <c r="S109" s="634"/>
      <c r="T109" s="634"/>
      <c r="U109" s="634"/>
      <c r="V109" s="634"/>
      <c r="W109" s="634"/>
      <c r="X109" s="634"/>
      <c r="Y109" s="634"/>
      <c r="Z109" s="634"/>
      <c r="AA109" s="634"/>
      <c r="AB109" s="634"/>
      <c r="AC109" s="634"/>
      <c r="AD109" s="634"/>
      <c r="AE109" s="634"/>
      <c r="AF109" s="634"/>
      <c r="AG109" s="634"/>
      <c r="AH109" s="634"/>
      <c r="AI109" s="634"/>
      <c r="AJ109" s="634"/>
      <c r="AK109" s="634"/>
      <c r="AL109" s="634"/>
      <c r="AM109" s="634"/>
      <c r="AN109" s="634"/>
      <c r="AO109" s="634"/>
      <c r="AP109" s="634"/>
      <c r="AQ109" s="634"/>
      <c r="AR109" s="634"/>
      <c r="AS109" s="634"/>
      <c r="AT109" s="634"/>
      <c r="AU109" s="634"/>
      <c r="AV109" s="634"/>
      <c r="AW109" s="634"/>
      <c r="AX109" s="634"/>
      <c r="AY109" s="634"/>
      <c r="AZ109" s="634"/>
      <c r="BA109" s="634"/>
      <c r="BB109" s="634"/>
      <c r="BC109" s="634"/>
      <c r="BD109" s="634"/>
      <c r="BE109" s="634"/>
      <c r="BL109" s="630"/>
      <c r="BM109" s="630"/>
      <c r="BN109" s="633"/>
      <c r="BO109" s="634"/>
      <c r="BP109" s="634"/>
      <c r="BQ109" s="634"/>
      <c r="BR109" s="634"/>
      <c r="BS109" s="634"/>
      <c r="BT109" s="634"/>
      <c r="BU109" s="634"/>
      <c r="BV109" s="634"/>
      <c r="BW109" s="634"/>
      <c r="BX109" s="634"/>
      <c r="BY109" s="634"/>
      <c r="BZ109" s="634"/>
      <c r="CA109" s="634"/>
      <c r="CB109" s="634"/>
      <c r="CC109" s="634"/>
      <c r="CD109" s="634"/>
      <c r="CE109" s="634"/>
      <c r="CF109" s="634"/>
      <c r="CG109" s="634"/>
      <c r="CH109" s="634"/>
      <c r="CI109" s="634"/>
      <c r="CJ109" s="634"/>
      <c r="CK109" s="634"/>
      <c r="CL109" s="634"/>
      <c r="CM109" s="634"/>
      <c r="CN109" s="634"/>
      <c r="CO109" s="634"/>
      <c r="CP109" s="634"/>
      <c r="CQ109" s="634"/>
      <c r="CR109" s="634"/>
      <c r="CS109" s="634"/>
      <c r="CT109" s="634"/>
      <c r="CU109" s="634"/>
      <c r="CV109" s="634"/>
      <c r="CW109" s="634"/>
      <c r="CX109" s="634"/>
      <c r="CY109" s="634"/>
      <c r="CZ109" s="634"/>
      <c r="DA109" s="634"/>
      <c r="DB109" s="634"/>
      <c r="DC109" s="634"/>
      <c r="DD109" s="634"/>
      <c r="DE109" s="634"/>
      <c r="DF109" s="634"/>
      <c r="DG109" s="634"/>
      <c r="DH109" s="634"/>
      <c r="DI109" s="634"/>
      <c r="DJ109" s="634"/>
      <c r="DK109" s="634"/>
      <c r="DL109" s="634"/>
      <c r="DM109" s="634"/>
      <c r="DN109" s="634"/>
    </row>
    <row r="110" spans="1:118" ht="30" customHeight="1">
      <c r="B110" s="53"/>
      <c r="C110" s="630" t="s">
        <v>167</v>
      </c>
      <c r="D110" s="630"/>
      <c r="E110" s="633" t="s">
        <v>434</v>
      </c>
      <c r="F110" s="634"/>
      <c r="G110" s="634"/>
      <c r="H110" s="634"/>
      <c r="I110" s="634"/>
      <c r="J110" s="634"/>
      <c r="K110" s="634"/>
      <c r="L110" s="634"/>
      <c r="M110" s="634"/>
      <c r="N110" s="634"/>
      <c r="O110" s="634"/>
      <c r="P110" s="634"/>
      <c r="Q110" s="634"/>
      <c r="R110" s="634"/>
      <c r="S110" s="634"/>
      <c r="T110" s="634"/>
      <c r="U110" s="634"/>
      <c r="V110" s="634"/>
      <c r="W110" s="634"/>
      <c r="X110" s="634"/>
      <c r="Y110" s="634"/>
      <c r="Z110" s="634"/>
      <c r="AA110" s="634"/>
      <c r="AB110" s="634"/>
      <c r="AC110" s="634"/>
      <c r="AD110" s="634"/>
      <c r="AE110" s="634"/>
      <c r="AF110" s="634"/>
      <c r="AG110" s="634"/>
      <c r="AH110" s="634"/>
      <c r="AI110" s="634"/>
      <c r="AJ110" s="634"/>
      <c r="AK110" s="634"/>
      <c r="AL110" s="634"/>
      <c r="AM110" s="634"/>
      <c r="AN110" s="634"/>
      <c r="AO110" s="634"/>
      <c r="AP110" s="634"/>
      <c r="AQ110" s="634"/>
      <c r="AR110" s="634"/>
      <c r="AS110" s="634"/>
      <c r="AT110" s="634"/>
      <c r="AU110" s="634"/>
      <c r="AV110" s="634"/>
      <c r="AW110" s="634"/>
      <c r="AX110" s="634"/>
      <c r="AY110" s="634"/>
      <c r="AZ110" s="634"/>
      <c r="BA110" s="634"/>
      <c r="BB110" s="634"/>
      <c r="BC110" s="634"/>
      <c r="BD110" s="634"/>
      <c r="BE110" s="634"/>
      <c r="BL110" s="630"/>
      <c r="BM110" s="630"/>
      <c r="BN110" s="633"/>
      <c r="BO110" s="634"/>
      <c r="BP110" s="634"/>
      <c r="BQ110" s="634"/>
      <c r="BR110" s="634"/>
      <c r="BS110" s="634"/>
      <c r="BT110" s="634"/>
      <c r="BU110" s="634"/>
      <c r="BV110" s="634"/>
      <c r="BW110" s="634"/>
      <c r="BX110" s="634"/>
      <c r="BY110" s="634"/>
      <c r="BZ110" s="634"/>
      <c r="CA110" s="634"/>
      <c r="CB110" s="634"/>
      <c r="CC110" s="634"/>
      <c r="CD110" s="634"/>
      <c r="CE110" s="634"/>
      <c r="CF110" s="634"/>
      <c r="CG110" s="634"/>
      <c r="CH110" s="634"/>
      <c r="CI110" s="634"/>
      <c r="CJ110" s="634"/>
      <c r="CK110" s="634"/>
      <c r="CL110" s="634"/>
      <c r="CM110" s="634"/>
      <c r="CN110" s="634"/>
      <c r="CO110" s="634"/>
      <c r="CP110" s="634"/>
      <c r="CQ110" s="634"/>
      <c r="CR110" s="634"/>
      <c r="CS110" s="634"/>
      <c r="CT110" s="634"/>
      <c r="CU110" s="634"/>
      <c r="CV110" s="634"/>
      <c r="CW110" s="634"/>
      <c r="CX110" s="634"/>
      <c r="CY110" s="634"/>
      <c r="CZ110" s="634"/>
      <c r="DA110" s="634"/>
      <c r="DB110" s="634"/>
      <c r="DC110" s="634"/>
      <c r="DD110" s="634"/>
      <c r="DE110" s="634"/>
      <c r="DF110" s="634"/>
      <c r="DG110" s="634"/>
      <c r="DH110" s="634"/>
      <c r="DI110" s="634"/>
      <c r="DJ110" s="634"/>
      <c r="DK110" s="634"/>
      <c r="DL110" s="634"/>
      <c r="DM110" s="634"/>
      <c r="DN110" s="634"/>
    </row>
    <row r="111" spans="1:118" ht="30" customHeight="1">
      <c r="C111" s="176"/>
      <c r="D111" s="109"/>
      <c r="E111" s="109"/>
      <c r="F111" s="109"/>
      <c r="G111" s="109"/>
      <c r="H111" s="109"/>
      <c r="I111" s="109"/>
      <c r="J111" s="109"/>
      <c r="K111" s="177"/>
      <c r="L111" s="177"/>
      <c r="M111" s="177"/>
      <c r="N111" s="107"/>
      <c r="O111" s="107"/>
      <c r="P111" s="107"/>
      <c r="Q111" s="178"/>
      <c r="R111" s="178"/>
      <c r="S111" s="178"/>
      <c r="T111" s="110"/>
      <c r="U111" s="110"/>
      <c r="V111" s="110"/>
      <c r="W111" s="110"/>
      <c r="X111" s="110"/>
      <c r="Y111" s="110"/>
      <c r="Z111" s="110"/>
      <c r="AA111" s="110"/>
      <c r="AB111" s="110"/>
      <c r="AC111" s="110"/>
      <c r="AD111" s="110"/>
      <c r="AE111" s="179"/>
      <c r="AF111" s="109"/>
      <c r="AG111" s="109"/>
      <c r="AH111" s="109"/>
      <c r="AI111" s="109"/>
      <c r="AJ111" s="109"/>
      <c r="AK111" s="109"/>
      <c r="AL111" s="109"/>
      <c r="AM111" s="177"/>
      <c r="AN111" s="177"/>
      <c r="AO111" s="177"/>
      <c r="AP111" s="107"/>
      <c r="AQ111" s="107"/>
      <c r="AR111" s="107"/>
      <c r="AS111" s="178"/>
      <c r="AT111" s="180"/>
      <c r="AU111" s="178"/>
      <c r="AV111" s="110"/>
      <c r="AW111" s="110"/>
      <c r="AX111" s="110"/>
      <c r="AY111" s="110"/>
      <c r="AZ111" s="110"/>
      <c r="BA111" s="110"/>
      <c r="BB111" s="110"/>
      <c r="BC111" s="110"/>
      <c r="BD111" s="110"/>
      <c r="BE111" s="110"/>
      <c r="BL111" s="630"/>
      <c r="BM111" s="630"/>
      <c r="BN111" s="633"/>
      <c r="BO111" s="634"/>
      <c r="BP111" s="634"/>
      <c r="BQ111" s="634"/>
      <c r="BR111" s="634"/>
      <c r="BS111" s="634"/>
      <c r="BT111" s="634"/>
      <c r="BU111" s="634"/>
      <c r="BV111" s="634"/>
      <c r="BW111" s="634"/>
      <c r="BX111" s="634"/>
      <c r="BY111" s="634"/>
      <c r="BZ111" s="634"/>
      <c r="CA111" s="634"/>
      <c r="CB111" s="634"/>
      <c r="CC111" s="634"/>
      <c r="CD111" s="634"/>
      <c r="CE111" s="634"/>
      <c r="CF111" s="634"/>
      <c r="CG111" s="634"/>
      <c r="CH111" s="634"/>
      <c r="CI111" s="634"/>
      <c r="CJ111" s="634"/>
      <c r="CK111" s="634"/>
      <c r="CL111" s="634"/>
      <c r="CM111" s="634"/>
      <c r="CN111" s="634"/>
      <c r="CO111" s="634"/>
      <c r="CP111" s="634"/>
      <c r="CQ111" s="634"/>
      <c r="CR111" s="634"/>
      <c r="CS111" s="634"/>
      <c r="CT111" s="634"/>
      <c r="CU111" s="634"/>
      <c r="CV111" s="634"/>
      <c r="CW111" s="634"/>
      <c r="CX111" s="634"/>
      <c r="CY111" s="634"/>
      <c r="CZ111" s="634"/>
      <c r="DA111" s="634"/>
      <c r="DB111" s="634"/>
      <c r="DC111" s="634"/>
      <c r="DD111" s="634"/>
      <c r="DE111" s="634"/>
      <c r="DF111" s="634"/>
      <c r="DG111" s="634"/>
      <c r="DH111" s="634"/>
      <c r="DI111" s="634"/>
      <c r="DJ111" s="634"/>
      <c r="DK111" s="634"/>
      <c r="DL111" s="634"/>
      <c r="DM111" s="634"/>
      <c r="DN111" s="634"/>
    </row>
    <row r="112" spans="1:118">
      <c r="B112" s="53"/>
      <c r="C112" s="168" t="s">
        <v>219</v>
      </c>
      <c r="D112" s="169"/>
      <c r="E112" s="169"/>
      <c r="F112" s="169"/>
      <c r="G112" s="169"/>
      <c r="H112" s="169"/>
      <c r="I112" s="169"/>
      <c r="J112" s="170"/>
      <c r="K112" s="170"/>
      <c r="L112" s="170"/>
      <c r="M112" s="171"/>
      <c r="N112" s="171"/>
      <c r="O112" s="171"/>
      <c r="P112" s="172"/>
      <c r="Q112" s="172"/>
      <c r="R112" s="172"/>
      <c r="S112" s="173"/>
      <c r="T112" s="174"/>
      <c r="U112" s="174"/>
      <c r="V112" s="174"/>
      <c r="W112" s="171"/>
      <c r="X112" s="171"/>
      <c r="Y112" s="171"/>
      <c r="Z112" s="175"/>
      <c r="AA112" s="175"/>
      <c r="AB112" s="175"/>
      <c r="AC112" s="82"/>
      <c r="AD112" s="82"/>
      <c r="AE112" s="190"/>
      <c r="AF112" s="190"/>
      <c r="AG112" s="190"/>
      <c r="AH112" s="49"/>
      <c r="AI112" s="49"/>
      <c r="AJ112" s="49"/>
      <c r="AK112" s="49"/>
      <c r="AL112" s="49"/>
      <c r="AM112" s="190"/>
      <c r="AN112" s="190"/>
      <c r="AO112" s="190"/>
      <c r="AP112" s="190"/>
      <c r="AQ112" s="190"/>
      <c r="AR112" s="190"/>
      <c r="AS112" s="190"/>
      <c r="AT112" s="190"/>
      <c r="AU112" s="190"/>
      <c r="AV112" s="190"/>
      <c r="AW112" s="190"/>
      <c r="AX112" s="190"/>
      <c r="AY112" s="190"/>
      <c r="AZ112" s="190"/>
      <c r="BA112" s="190"/>
      <c r="BB112" s="190"/>
      <c r="BC112" s="190"/>
      <c r="BD112" s="190"/>
      <c r="BE112" s="190"/>
      <c r="BW112" s="47"/>
    </row>
    <row r="113" spans="2:75" ht="30" customHeight="1">
      <c r="B113" s="53"/>
      <c r="C113" s="630" t="s">
        <v>167</v>
      </c>
      <c r="D113" s="630"/>
      <c r="E113" s="633" t="s">
        <v>435</v>
      </c>
      <c r="F113" s="633"/>
      <c r="G113" s="633"/>
      <c r="H113" s="633"/>
      <c r="I113" s="633"/>
      <c r="J113" s="633"/>
      <c r="K113" s="633"/>
      <c r="L113" s="633"/>
      <c r="M113" s="633"/>
      <c r="N113" s="633"/>
      <c r="O113" s="633"/>
      <c r="P113" s="633"/>
      <c r="Q113" s="633"/>
      <c r="R113" s="633"/>
      <c r="S113" s="633"/>
      <c r="T113" s="633"/>
      <c r="U113" s="633"/>
      <c r="V113" s="633"/>
      <c r="W113" s="633"/>
      <c r="X113" s="633"/>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3"/>
      <c r="AV113" s="633"/>
      <c r="AW113" s="633"/>
      <c r="AX113" s="633"/>
      <c r="AY113" s="633"/>
      <c r="AZ113" s="633"/>
      <c r="BA113" s="633"/>
      <c r="BB113" s="633"/>
      <c r="BC113" s="633"/>
      <c r="BD113" s="633"/>
      <c r="BE113" s="633"/>
      <c r="BW113" s="47"/>
    </row>
    <row r="114" spans="2:75" ht="30" customHeight="1">
      <c r="B114" s="53"/>
      <c r="C114" s="630" t="s">
        <v>167</v>
      </c>
      <c r="D114" s="630"/>
      <c r="E114" s="633" t="s">
        <v>436</v>
      </c>
      <c r="F114" s="634"/>
      <c r="G114" s="634"/>
      <c r="H114" s="634"/>
      <c r="I114" s="634"/>
      <c r="J114" s="634"/>
      <c r="K114" s="634"/>
      <c r="L114" s="634"/>
      <c r="M114" s="634"/>
      <c r="N114" s="634"/>
      <c r="O114" s="634"/>
      <c r="P114" s="634"/>
      <c r="Q114" s="634"/>
      <c r="R114" s="634"/>
      <c r="S114" s="634"/>
      <c r="T114" s="634"/>
      <c r="U114" s="634"/>
      <c r="V114" s="634"/>
      <c r="W114" s="634"/>
      <c r="X114" s="634"/>
      <c r="Y114" s="634"/>
      <c r="Z114" s="634"/>
      <c r="AA114" s="634"/>
      <c r="AB114" s="634"/>
      <c r="AC114" s="634"/>
      <c r="AD114" s="634"/>
      <c r="AE114" s="634"/>
      <c r="AF114" s="634"/>
      <c r="AG114" s="634"/>
      <c r="AH114" s="634"/>
      <c r="AI114" s="634"/>
      <c r="AJ114" s="634"/>
      <c r="AK114" s="634"/>
      <c r="AL114" s="634"/>
      <c r="AM114" s="634"/>
      <c r="AN114" s="634"/>
      <c r="AO114" s="634"/>
      <c r="AP114" s="634"/>
      <c r="AQ114" s="634"/>
      <c r="AR114" s="634"/>
      <c r="AS114" s="634"/>
      <c r="AT114" s="634"/>
      <c r="AU114" s="634"/>
      <c r="AV114" s="634"/>
      <c r="AW114" s="634"/>
      <c r="AX114" s="634"/>
      <c r="AY114" s="634"/>
      <c r="AZ114" s="634"/>
      <c r="BA114" s="634"/>
      <c r="BB114" s="634"/>
      <c r="BC114" s="634"/>
      <c r="BD114" s="634"/>
      <c r="BE114" s="634"/>
      <c r="BW114" s="47"/>
    </row>
    <row r="115" spans="2:75" ht="30" customHeight="1">
      <c r="C115" s="630" t="s">
        <v>167</v>
      </c>
      <c r="D115" s="630"/>
      <c r="E115" s="633" t="s">
        <v>450</v>
      </c>
      <c r="F115" s="634"/>
      <c r="G115" s="634"/>
      <c r="H115" s="634"/>
      <c r="I115" s="634"/>
      <c r="J115" s="634"/>
      <c r="K115" s="634"/>
      <c r="L115" s="634"/>
      <c r="M115" s="634"/>
      <c r="N115" s="634"/>
      <c r="O115" s="634"/>
      <c r="P115" s="634"/>
      <c r="Q115" s="634"/>
      <c r="R115" s="634"/>
      <c r="S115" s="634"/>
      <c r="T115" s="634"/>
      <c r="U115" s="634"/>
      <c r="V115" s="634"/>
      <c r="W115" s="634"/>
      <c r="X115" s="634"/>
      <c r="Y115" s="634"/>
      <c r="Z115" s="634"/>
      <c r="AA115" s="634"/>
      <c r="AB115" s="634"/>
      <c r="AC115" s="634"/>
      <c r="AD115" s="634"/>
      <c r="AE115" s="634"/>
      <c r="AF115" s="634"/>
      <c r="AG115" s="634"/>
      <c r="AH115" s="634"/>
      <c r="AI115" s="634"/>
      <c r="AJ115" s="634"/>
      <c r="AK115" s="634"/>
      <c r="AL115" s="634"/>
      <c r="AM115" s="634"/>
      <c r="AN115" s="634"/>
      <c r="AO115" s="634"/>
      <c r="AP115" s="634"/>
      <c r="AQ115" s="634"/>
      <c r="AR115" s="634"/>
      <c r="AS115" s="634"/>
      <c r="AT115" s="634"/>
      <c r="AU115" s="634"/>
      <c r="AV115" s="634"/>
      <c r="AW115" s="634"/>
      <c r="AX115" s="634"/>
      <c r="AY115" s="634"/>
      <c r="AZ115" s="634"/>
      <c r="BA115" s="634"/>
      <c r="BB115" s="634"/>
      <c r="BC115" s="634"/>
      <c r="BD115" s="634"/>
      <c r="BE115" s="634"/>
      <c r="BW115" s="47"/>
    </row>
    <row r="116" spans="2:75" ht="30" customHeight="1">
      <c r="C116" s="614"/>
      <c r="D116" s="614"/>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W116" s="47"/>
    </row>
  </sheetData>
  <sheetProtection selectLockedCells="1" selectUnlockedCells="1"/>
  <mergeCells count="269">
    <mergeCell ref="BK83:DK83"/>
    <mergeCell ref="BK84:DK84"/>
    <mergeCell ref="BK85:DK85"/>
    <mergeCell ref="BL109:BM109"/>
    <mergeCell ref="BN109:DN109"/>
    <mergeCell ref="BL110:BM110"/>
    <mergeCell ref="BN110:DN110"/>
    <mergeCell ref="BL111:BM111"/>
    <mergeCell ref="BN111:DN111"/>
    <mergeCell ref="AI21:BD21"/>
    <mergeCell ref="B1:G1"/>
    <mergeCell ref="AX1:BF1"/>
    <mergeCell ref="AX2:BF2"/>
    <mergeCell ref="H4:AZ6"/>
    <mergeCell ref="C10:BE11"/>
    <mergeCell ref="G12:BE12"/>
    <mergeCell ref="C13:BE14"/>
    <mergeCell ref="G15:BE15"/>
    <mergeCell ref="C16:AW17"/>
    <mergeCell ref="G38:BB43"/>
    <mergeCell ref="H31:P31"/>
    <mergeCell ref="Q31:U31"/>
    <mergeCell ref="V31:X31"/>
    <mergeCell ref="Y31:AA31"/>
    <mergeCell ref="AC31:AH31"/>
    <mergeCell ref="AI31:AK31"/>
    <mergeCell ref="AL31:AN31"/>
    <mergeCell ref="AO31:AR31"/>
    <mergeCell ref="AS31:AT31"/>
    <mergeCell ref="C89:D89"/>
    <mergeCell ref="E89:BE89"/>
    <mergeCell ref="C90:D90"/>
    <mergeCell ref="E90:BE90"/>
    <mergeCell ref="C69:N69"/>
    <mergeCell ref="O69:X69"/>
    <mergeCell ref="Y69:AM69"/>
    <mergeCell ref="AN69:BE69"/>
    <mergeCell ref="C70:N70"/>
    <mergeCell ref="O70:X70"/>
    <mergeCell ref="Y70:AE70"/>
    <mergeCell ref="AG70:AL70"/>
    <mergeCell ref="AN70:AO70"/>
    <mergeCell ref="AP70:AV70"/>
    <mergeCell ref="AW70:AX70"/>
    <mergeCell ref="AY70:BE70"/>
    <mergeCell ref="C71:N71"/>
    <mergeCell ref="O71:X71"/>
    <mergeCell ref="Y71:AE71"/>
    <mergeCell ref="AG71:AL71"/>
    <mergeCell ref="AN71:AO71"/>
    <mergeCell ref="AP71:AV71"/>
    <mergeCell ref="AW71:AX71"/>
    <mergeCell ref="AY71:BE71"/>
    <mergeCell ref="C94:N94"/>
    <mergeCell ref="O94:X94"/>
    <mergeCell ref="Y94:AM94"/>
    <mergeCell ref="AN94:BE94"/>
    <mergeCell ref="C95:N95"/>
    <mergeCell ref="O95:X95"/>
    <mergeCell ref="Y95:AE95"/>
    <mergeCell ref="AG95:AL95"/>
    <mergeCell ref="AN95:AO95"/>
    <mergeCell ref="AP95:AV95"/>
    <mergeCell ref="AW95:AX95"/>
    <mergeCell ref="AY95:BE95"/>
    <mergeCell ref="D22:O22"/>
    <mergeCell ref="P22:AE22"/>
    <mergeCell ref="AF22:AK22"/>
    <mergeCell ref="AL22:AY22"/>
    <mergeCell ref="AZ22:BD22"/>
    <mergeCell ref="D23:F26"/>
    <mergeCell ref="G23:O23"/>
    <mergeCell ref="P23:AE23"/>
    <mergeCell ref="AF23:AK23"/>
    <mergeCell ref="AL23:AY23"/>
    <mergeCell ref="AZ23:BD23"/>
    <mergeCell ref="G24:O24"/>
    <mergeCell ref="P24:AE24"/>
    <mergeCell ref="AF24:AK24"/>
    <mergeCell ref="AL24:AY24"/>
    <mergeCell ref="AZ24:BD24"/>
    <mergeCell ref="G25:O25"/>
    <mergeCell ref="P25:AE25"/>
    <mergeCell ref="AF25:AK25"/>
    <mergeCell ref="AL25:AY25"/>
    <mergeCell ref="AZ25:BD25"/>
    <mergeCell ref="G26:O26"/>
    <mergeCell ref="P26:AE26"/>
    <mergeCell ref="AF26:AK26"/>
    <mergeCell ref="AL26:AY26"/>
    <mergeCell ref="AZ26:BD26"/>
    <mergeCell ref="D27:F30"/>
    <mergeCell ref="G27:O27"/>
    <mergeCell ref="P27:AE27"/>
    <mergeCell ref="AF27:AK27"/>
    <mergeCell ref="AL27:AY27"/>
    <mergeCell ref="AZ27:BD27"/>
    <mergeCell ref="G28:O28"/>
    <mergeCell ref="P28:AE28"/>
    <mergeCell ref="AF28:AK28"/>
    <mergeCell ref="AL28:AY28"/>
    <mergeCell ref="AZ28:BD28"/>
    <mergeCell ref="G29:O29"/>
    <mergeCell ref="P29:AE29"/>
    <mergeCell ref="AF29:AK29"/>
    <mergeCell ref="AL29:AY29"/>
    <mergeCell ref="AZ29:BD29"/>
    <mergeCell ref="G30:O30"/>
    <mergeCell ref="P30:AE30"/>
    <mergeCell ref="AF30:AK30"/>
    <mergeCell ref="AL30:AY30"/>
    <mergeCell ref="AZ30:BD30"/>
    <mergeCell ref="C72:N72"/>
    <mergeCell ref="O72:X72"/>
    <mergeCell ref="Y72:AE72"/>
    <mergeCell ref="AG72:AL72"/>
    <mergeCell ref="AN72:AO72"/>
    <mergeCell ref="AP72:AV72"/>
    <mergeCell ref="AW72:AX72"/>
    <mergeCell ref="AY72:BE72"/>
    <mergeCell ref="C73:N73"/>
    <mergeCell ref="O73:X73"/>
    <mergeCell ref="Y73:AE73"/>
    <mergeCell ref="AG73:AL73"/>
    <mergeCell ref="AN73:AO73"/>
    <mergeCell ref="AP73:AV73"/>
    <mergeCell ref="AW73:AX73"/>
    <mergeCell ref="AY73:BE73"/>
    <mergeCell ref="C74:N74"/>
    <mergeCell ref="O74:X74"/>
    <mergeCell ref="Y74:AE74"/>
    <mergeCell ref="AG74:AL74"/>
    <mergeCell ref="AN74:AO74"/>
    <mergeCell ref="AP74:AV74"/>
    <mergeCell ref="AW74:AX74"/>
    <mergeCell ref="AY74:BE74"/>
    <mergeCell ref="C77:J77"/>
    <mergeCell ref="K77:Q77"/>
    <mergeCell ref="R77:T77"/>
    <mergeCell ref="U77:Z77"/>
    <mergeCell ref="AA77:AC77"/>
    <mergeCell ref="AE77:AL77"/>
    <mergeCell ref="AM77:AS77"/>
    <mergeCell ref="AT77:AV77"/>
    <mergeCell ref="AW77:BB77"/>
    <mergeCell ref="BC77:BE77"/>
    <mergeCell ref="BC78:BE78"/>
    <mergeCell ref="C79:J79"/>
    <mergeCell ref="K79:Q79"/>
    <mergeCell ref="R79:T79"/>
    <mergeCell ref="U79:Z79"/>
    <mergeCell ref="AA79:AC79"/>
    <mergeCell ref="AE79:AL79"/>
    <mergeCell ref="AM79:AS79"/>
    <mergeCell ref="AT79:AV79"/>
    <mergeCell ref="AW79:BB79"/>
    <mergeCell ref="BC79:BE79"/>
    <mergeCell ref="C78:J78"/>
    <mergeCell ref="K78:Q78"/>
    <mergeCell ref="R78:T78"/>
    <mergeCell ref="U78:Z78"/>
    <mergeCell ref="AA78:AC78"/>
    <mergeCell ref="AE78:AL78"/>
    <mergeCell ref="AM78:AS78"/>
    <mergeCell ref="AT78:AV78"/>
    <mergeCell ref="AW78:BB78"/>
    <mergeCell ref="BC80:BE80"/>
    <mergeCell ref="C83:D83"/>
    <mergeCell ref="E83:BE83"/>
    <mergeCell ref="C84:D84"/>
    <mergeCell ref="E84:BE84"/>
    <mergeCell ref="C85:D85"/>
    <mergeCell ref="E85:BE85"/>
    <mergeCell ref="C88:D88"/>
    <mergeCell ref="E88:BE88"/>
    <mergeCell ref="C80:J80"/>
    <mergeCell ref="K80:Q80"/>
    <mergeCell ref="R80:T80"/>
    <mergeCell ref="U80:Z80"/>
    <mergeCell ref="AA80:AC80"/>
    <mergeCell ref="AE80:AL80"/>
    <mergeCell ref="AM80:AS80"/>
    <mergeCell ref="AT80:AV80"/>
    <mergeCell ref="AW80:BB80"/>
    <mergeCell ref="C96:N96"/>
    <mergeCell ref="O96:X96"/>
    <mergeCell ref="Y96:AE96"/>
    <mergeCell ref="AG96:AL96"/>
    <mergeCell ref="AN96:AO96"/>
    <mergeCell ref="AP96:AV96"/>
    <mergeCell ref="AW96:AX96"/>
    <mergeCell ref="AY96:BE96"/>
    <mergeCell ref="C97:N97"/>
    <mergeCell ref="O97:X97"/>
    <mergeCell ref="Y97:AE97"/>
    <mergeCell ref="AG97:AL97"/>
    <mergeCell ref="AN97:AO97"/>
    <mergeCell ref="AP97:AV97"/>
    <mergeCell ref="AW97:AX97"/>
    <mergeCell ref="AY97:BE97"/>
    <mergeCell ref="R102:T102"/>
    <mergeCell ref="AW102:BB102"/>
    <mergeCell ref="C98:N98"/>
    <mergeCell ref="O98:X98"/>
    <mergeCell ref="Y98:AE98"/>
    <mergeCell ref="AG98:AL98"/>
    <mergeCell ref="AN98:AO98"/>
    <mergeCell ref="AP98:AV98"/>
    <mergeCell ref="AW98:AX98"/>
    <mergeCell ref="AY98:BE98"/>
    <mergeCell ref="C99:N99"/>
    <mergeCell ref="O99:X99"/>
    <mergeCell ref="Y99:AE99"/>
    <mergeCell ref="AG99:AL99"/>
    <mergeCell ref="AN99:AO99"/>
    <mergeCell ref="AP99:AV99"/>
    <mergeCell ref="AW99:AX99"/>
    <mergeCell ref="AY99:BE99"/>
    <mergeCell ref="BC102:BE102"/>
    <mergeCell ref="C102:J102"/>
    <mergeCell ref="K102:Q102"/>
    <mergeCell ref="AA103:AC103"/>
    <mergeCell ref="AE103:AL103"/>
    <mergeCell ref="AM103:AS103"/>
    <mergeCell ref="AT103:AV103"/>
    <mergeCell ref="U102:Z102"/>
    <mergeCell ref="AA102:AC102"/>
    <mergeCell ref="AE102:AL102"/>
    <mergeCell ref="AM102:AS102"/>
    <mergeCell ref="AT102:AV102"/>
    <mergeCell ref="BC105:BE105"/>
    <mergeCell ref="E108:BE108"/>
    <mergeCell ref="E109:BE109"/>
    <mergeCell ref="E110:BE110"/>
    <mergeCell ref="E113:BE113"/>
    <mergeCell ref="E114:BE114"/>
    <mergeCell ref="E115:BE115"/>
    <mergeCell ref="AW105:BB105"/>
    <mergeCell ref="AW103:BB103"/>
    <mergeCell ref="BC103:BE103"/>
    <mergeCell ref="C104:J104"/>
    <mergeCell ref="K104:Q104"/>
    <mergeCell ref="R104:T104"/>
    <mergeCell ref="U104:Z104"/>
    <mergeCell ref="AA104:AC104"/>
    <mergeCell ref="AE104:AL104"/>
    <mergeCell ref="AM104:AS104"/>
    <mergeCell ref="AT104:AV104"/>
    <mergeCell ref="AW104:BB104"/>
    <mergeCell ref="BC104:BE104"/>
    <mergeCell ref="C103:J103"/>
    <mergeCell ref="K103:Q103"/>
    <mergeCell ref="R103:T103"/>
    <mergeCell ref="U103:Z103"/>
    <mergeCell ref="C116:D116"/>
    <mergeCell ref="C105:J105"/>
    <mergeCell ref="K105:Q105"/>
    <mergeCell ref="R105:T105"/>
    <mergeCell ref="U105:Z105"/>
    <mergeCell ref="AA105:AC105"/>
    <mergeCell ref="AE105:AL105"/>
    <mergeCell ref="AM105:AS105"/>
    <mergeCell ref="AT105:AV105"/>
    <mergeCell ref="C114:D114"/>
    <mergeCell ref="C115:D115"/>
    <mergeCell ref="C108:D108"/>
    <mergeCell ref="C109:D109"/>
    <mergeCell ref="C110:D110"/>
    <mergeCell ref="C113:D113"/>
  </mergeCells>
  <phoneticPr fontId="7"/>
  <conditionalFormatting sqref="Y95:AM99">
    <cfRule type="expression" dxfId="1" priority="2" stopIfTrue="1">
      <formula>$Y95&lt;1</formula>
    </cfRule>
  </conditionalFormatting>
  <conditionalFormatting sqref="Y70:AM74">
    <cfRule type="expression" dxfId="0" priority="1" stopIfTrue="1">
      <formula>$Y70&lt;1</formula>
    </cfRule>
  </conditionalFormatting>
  <printOptions horizontalCentered="1"/>
  <pageMargins left="0.43307086614173229" right="0.43307086614173229" top="0.39370078740157483" bottom="0.39370078740157483" header="0.31496062992125984" footer="0.19685039370078741"/>
  <pageSetup paperSize="9" scale="74" fitToHeight="0" orientation="portrait" r:id="rId1"/>
  <headerFooter scaleWithDoc="0">
    <oddFooter>&amp;C- &amp;P -</oddFooter>
  </headerFooter>
  <rowBreaks count="1" manualBreakCount="1">
    <brk id="66" max="5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pageSetUpPr fitToPage="1"/>
  </sheetPr>
  <dimension ref="B1:O78"/>
  <sheetViews>
    <sheetView view="pageBreakPreview" zoomScaleNormal="90" zoomScaleSheetLayoutView="100" workbookViewId="0"/>
  </sheetViews>
  <sheetFormatPr defaultColWidth="2.25" defaultRowHeight="14.25"/>
  <cols>
    <col min="1" max="1" width="0.5" style="47" customWidth="1"/>
    <col min="2" max="2" width="2.25" style="49"/>
    <col min="3" max="3" width="6.75" style="49" customWidth="1"/>
    <col min="4" max="13" width="11.375" style="49" customWidth="1"/>
    <col min="14" max="14" width="2.25" style="49" customWidth="1"/>
    <col min="15" max="15" width="2.25" style="49"/>
    <col min="16" max="16" width="11.625" style="47" bestFit="1" customWidth="1"/>
    <col min="17" max="17" width="8.5" style="47" bestFit="1" customWidth="1"/>
    <col min="18" max="19" width="19.25" style="47" customWidth="1"/>
    <col min="20" max="16384" width="2.25" style="47"/>
  </cols>
  <sheetData>
    <row r="1" spans="2:15" ht="24">
      <c r="B1" s="398" t="s">
        <v>225</v>
      </c>
      <c r="C1" s="399"/>
      <c r="D1" s="399"/>
      <c r="E1" s="604"/>
      <c r="F1" s="604"/>
      <c r="G1" s="604"/>
      <c r="H1" s="604"/>
      <c r="I1" s="604"/>
      <c r="J1" s="604"/>
      <c r="K1" s="604"/>
      <c r="L1" s="604"/>
      <c r="M1" s="604"/>
      <c r="N1" s="604"/>
      <c r="O1" s="604"/>
    </row>
    <row r="2" spans="2:15" ht="18.75">
      <c r="C2" s="400" t="s">
        <v>226</v>
      </c>
      <c r="D2" s="401"/>
      <c r="E2" s="402"/>
      <c r="F2" s="402"/>
      <c r="G2" s="402"/>
      <c r="H2" s="402"/>
      <c r="I2" s="402"/>
      <c r="J2" s="402"/>
      <c r="K2" s="402"/>
      <c r="L2" s="402"/>
      <c r="M2" s="402"/>
      <c r="N2" s="402"/>
      <c r="O2" s="402"/>
    </row>
    <row r="3" spans="2:15" s="49" customFormat="1">
      <c r="C3" s="399"/>
      <c r="D3" s="399"/>
      <c r="E3" s="604"/>
      <c r="F3" s="604"/>
      <c r="G3" s="604"/>
      <c r="H3" s="604"/>
      <c r="I3" s="604"/>
      <c r="J3" s="604"/>
      <c r="K3" s="604"/>
      <c r="L3" s="604"/>
      <c r="M3" s="403" t="s">
        <v>227</v>
      </c>
      <c r="O3" s="604"/>
    </row>
    <row r="4" spans="2:15" s="49" customFormat="1" ht="30.75" customHeight="1">
      <c r="C4" s="1033" t="s">
        <v>228</v>
      </c>
      <c r="D4" s="1034" t="s">
        <v>229</v>
      </c>
      <c r="E4" s="1035"/>
      <c r="F4" s="1034" t="s">
        <v>446</v>
      </c>
      <c r="G4" s="1035"/>
      <c r="H4" s="1032" t="s">
        <v>231</v>
      </c>
      <c r="I4" s="1032"/>
      <c r="J4" s="1036" t="s">
        <v>230</v>
      </c>
      <c r="K4" s="1036"/>
      <c r="L4" s="1032" t="s">
        <v>447</v>
      </c>
      <c r="M4" s="1032"/>
      <c r="N4" s="604"/>
      <c r="O4" s="604"/>
    </row>
    <row r="5" spans="2:15" s="49" customFormat="1" ht="30.75" customHeight="1">
      <c r="C5" s="1033"/>
      <c r="D5" s="603" t="s">
        <v>232</v>
      </c>
      <c r="E5" s="543" t="s">
        <v>111</v>
      </c>
      <c r="F5" s="603" t="s">
        <v>232</v>
      </c>
      <c r="G5" s="543" t="s">
        <v>111</v>
      </c>
      <c r="H5" s="603" t="s">
        <v>232</v>
      </c>
      <c r="I5" s="543" t="s">
        <v>111</v>
      </c>
      <c r="J5" s="603" t="s">
        <v>232</v>
      </c>
      <c r="K5" s="543" t="s">
        <v>111</v>
      </c>
      <c r="L5" s="603" t="s">
        <v>232</v>
      </c>
      <c r="M5" s="543" t="s">
        <v>111</v>
      </c>
      <c r="N5" s="604"/>
      <c r="O5" s="604"/>
    </row>
    <row r="6" spans="2:15" s="49" customFormat="1" ht="30.75" customHeight="1">
      <c r="C6" s="556" t="s">
        <v>252</v>
      </c>
      <c r="D6" s="404">
        <v>53104725</v>
      </c>
      <c r="E6" s="405">
        <v>1.637828087763737</v>
      </c>
      <c r="F6" s="404">
        <v>10476063</v>
      </c>
      <c r="G6" s="405">
        <v>1.8365084320929848</v>
      </c>
      <c r="H6" s="404">
        <v>91905858</v>
      </c>
      <c r="I6" s="405">
        <v>1.2734002588370907</v>
      </c>
      <c r="J6" s="404">
        <v>63684321</v>
      </c>
      <c r="K6" s="405">
        <v>0.83899381008705931</v>
      </c>
      <c r="L6" s="404">
        <v>52045955</v>
      </c>
      <c r="M6" s="405">
        <v>1.0266219722974363</v>
      </c>
      <c r="N6" s="604"/>
      <c r="O6" s="604"/>
    </row>
    <row r="7" spans="2:15" s="49" customFormat="1" ht="30.75" customHeight="1">
      <c r="C7" s="556" t="s">
        <v>253</v>
      </c>
      <c r="D7" s="404">
        <v>61265936</v>
      </c>
      <c r="E7" s="405">
        <v>1.1536814473665009</v>
      </c>
      <c r="F7" s="404">
        <v>6932224</v>
      </c>
      <c r="G7" s="405">
        <v>0.66172034284253545</v>
      </c>
      <c r="H7" s="404">
        <v>127252261</v>
      </c>
      <c r="I7" s="405">
        <v>1.3845935805310692</v>
      </c>
      <c r="J7" s="404">
        <v>70904618</v>
      </c>
      <c r="K7" s="405">
        <v>1.1133763677876065</v>
      </c>
      <c r="L7" s="404">
        <v>42747802</v>
      </c>
      <c r="M7" s="405">
        <v>0.8213472497526465</v>
      </c>
      <c r="N7" s="604"/>
      <c r="O7" s="604"/>
    </row>
    <row r="8" spans="2:15" s="49" customFormat="1" ht="30.75" customHeight="1">
      <c r="C8" s="556" t="s">
        <v>254</v>
      </c>
      <c r="D8" s="404">
        <v>68855962</v>
      </c>
      <c r="E8" s="405">
        <v>1.1238865590823586</v>
      </c>
      <c r="F8" s="404">
        <v>21931286</v>
      </c>
      <c r="G8" s="405">
        <v>3.1636724375900145</v>
      </c>
      <c r="H8" s="404">
        <v>107785057</v>
      </c>
      <c r="I8" s="405">
        <v>0.84701879678192904</v>
      </c>
      <c r="J8" s="404">
        <v>78969675</v>
      </c>
      <c r="K8" s="405">
        <v>1.1137451583195892</v>
      </c>
      <c r="L8" s="404">
        <v>42345215</v>
      </c>
      <c r="M8" s="405">
        <v>0.99058227601971205</v>
      </c>
      <c r="N8" s="604"/>
      <c r="O8" s="604"/>
    </row>
    <row r="9" spans="2:15" s="49" customFormat="1" ht="30.75" customHeight="1">
      <c r="C9" s="556" t="s">
        <v>255</v>
      </c>
      <c r="D9" s="404">
        <v>58539200</v>
      </c>
      <c r="E9" s="405">
        <v>0.85016893671458693</v>
      </c>
      <c r="F9" s="404">
        <v>4978480</v>
      </c>
      <c r="G9" s="405">
        <v>0.22700356011954795</v>
      </c>
      <c r="H9" s="404">
        <v>83226213</v>
      </c>
      <c r="I9" s="405">
        <v>0.77214982592624137</v>
      </c>
      <c r="J9" s="404">
        <v>42559269</v>
      </c>
      <c r="K9" s="405">
        <v>0.53893179882024334</v>
      </c>
      <c r="L9" s="404">
        <v>47889696</v>
      </c>
      <c r="M9" s="405">
        <v>1.1309352426242256</v>
      </c>
      <c r="N9" s="604"/>
      <c r="O9" s="604"/>
    </row>
    <row r="10" spans="2:15" s="49" customFormat="1" ht="30.75" customHeight="1">
      <c r="C10" s="556" t="s">
        <v>256</v>
      </c>
      <c r="D10" s="404">
        <v>53606713</v>
      </c>
      <c r="E10" s="405">
        <v>0.91574044401016752</v>
      </c>
      <c r="F10" s="404">
        <v>4620893</v>
      </c>
      <c r="G10" s="405">
        <v>0.92817345856566658</v>
      </c>
      <c r="H10" s="404">
        <v>58956144</v>
      </c>
      <c r="I10" s="405">
        <v>0.70838431636917087</v>
      </c>
      <c r="J10" s="404">
        <v>47069697</v>
      </c>
      <c r="K10" s="405">
        <v>1.1059799217886002</v>
      </c>
      <c r="L10" s="404">
        <v>44035632</v>
      </c>
      <c r="M10" s="405">
        <v>0.9195220616977815</v>
      </c>
      <c r="N10" s="604"/>
      <c r="O10" s="604"/>
    </row>
    <row r="11" spans="2:15" s="49" customFormat="1" ht="30.75" customHeight="1">
      <c r="C11" s="556" t="s">
        <v>257</v>
      </c>
      <c r="D11" s="404">
        <v>62409442</v>
      </c>
      <c r="E11" s="405">
        <v>1.1642094526482158</v>
      </c>
      <c r="F11" s="404">
        <v>4833450</v>
      </c>
      <c r="G11" s="405">
        <v>1.0459991174865984</v>
      </c>
      <c r="H11" s="404">
        <v>43941230</v>
      </c>
      <c r="I11" s="405">
        <v>0.74532062341119187</v>
      </c>
      <c r="J11" s="404">
        <v>46073448</v>
      </c>
      <c r="K11" s="405">
        <v>0.97883459925395311</v>
      </c>
      <c r="L11" s="404">
        <v>46467381</v>
      </c>
      <c r="M11" s="405">
        <v>1.0552223027025023</v>
      </c>
      <c r="N11" s="604"/>
      <c r="O11" s="604"/>
    </row>
    <row r="12" spans="2:15" s="49" customFormat="1" ht="30.75" customHeight="1">
      <c r="C12" s="556" t="s">
        <v>258</v>
      </c>
      <c r="D12" s="404">
        <v>53794379</v>
      </c>
      <c r="E12" s="405">
        <v>0.86195898050170039</v>
      </c>
      <c r="F12" s="404">
        <v>21729968</v>
      </c>
      <c r="G12" s="405">
        <v>4.4957469302465114</v>
      </c>
      <c r="H12" s="404">
        <v>30487819</v>
      </c>
      <c r="I12" s="405">
        <v>0.69383171568023927</v>
      </c>
      <c r="J12" s="404">
        <v>39205230</v>
      </c>
      <c r="K12" s="405">
        <v>0.85092893416616011</v>
      </c>
      <c r="L12" s="404">
        <v>42922288</v>
      </c>
      <c r="M12" s="405">
        <v>0.92370792319885642</v>
      </c>
      <c r="N12" s="604"/>
      <c r="O12" s="604"/>
    </row>
    <row r="13" spans="2:15" s="49" customFormat="1" ht="30.75" customHeight="1">
      <c r="C13" s="556" t="s">
        <v>259</v>
      </c>
      <c r="D13" s="404">
        <v>43481110</v>
      </c>
      <c r="E13" s="405">
        <v>0.8082835197335394</v>
      </c>
      <c r="F13" s="404">
        <v>3722649</v>
      </c>
      <c r="G13" s="405">
        <v>0.17131405807868655</v>
      </c>
      <c r="H13" s="404">
        <v>16752851</v>
      </c>
      <c r="I13" s="405">
        <v>0.54949325827472273</v>
      </c>
      <c r="J13" s="404">
        <v>32322590</v>
      </c>
      <c r="K13" s="405">
        <v>0.82444587112484735</v>
      </c>
      <c r="L13" s="404">
        <v>35672478</v>
      </c>
      <c r="M13" s="405">
        <v>0.83109451201669393</v>
      </c>
      <c r="N13" s="604"/>
      <c r="O13" s="604"/>
    </row>
    <row r="14" spans="2:15" s="49" customFormat="1" ht="30.75" customHeight="1">
      <c r="C14" s="556" t="s">
        <v>260</v>
      </c>
      <c r="D14" s="404">
        <v>61664917</v>
      </c>
      <c r="E14" s="405">
        <v>1.4182001563437547</v>
      </c>
      <c r="F14" s="404">
        <v>13057256</v>
      </c>
      <c r="G14" s="405">
        <v>3.5075173619645579</v>
      </c>
      <c r="H14" s="404">
        <v>37654594</v>
      </c>
      <c r="I14" s="405">
        <v>2.2476528920361076</v>
      </c>
      <c r="J14" s="404">
        <v>45922760</v>
      </c>
      <c r="K14" s="405">
        <v>1.4207636207370757</v>
      </c>
      <c r="L14" s="404">
        <v>38243732</v>
      </c>
      <c r="M14" s="405">
        <v>1.0720794894035677</v>
      </c>
      <c r="N14" s="604"/>
      <c r="O14" s="604"/>
    </row>
    <row r="15" spans="2:15" s="49" customFormat="1" ht="30.75" customHeight="1">
      <c r="C15" s="556" t="s">
        <v>448</v>
      </c>
      <c r="D15" s="404">
        <v>83281886</v>
      </c>
      <c r="E15" s="405">
        <v>1.3505553895418363</v>
      </c>
      <c r="F15" s="404">
        <v>55096427</v>
      </c>
      <c r="G15" s="405">
        <v>4.2196022655908711</v>
      </c>
      <c r="H15" s="404">
        <v>53996053</v>
      </c>
      <c r="I15" s="405">
        <v>1.4339831416055104</v>
      </c>
      <c r="J15" s="404">
        <v>47576886</v>
      </c>
      <c r="K15" s="405">
        <v>1.0360197427158124</v>
      </c>
      <c r="L15" s="404">
        <v>42431498</v>
      </c>
      <c r="M15" s="405">
        <v>1.1095020224490644</v>
      </c>
      <c r="N15" s="604"/>
      <c r="O15" s="604"/>
    </row>
    <row r="16" spans="2:15" s="49" customFormat="1">
      <c r="C16" s="598"/>
      <c r="D16" s="604"/>
      <c r="E16" s="604"/>
      <c r="F16" s="604"/>
      <c r="G16" s="604"/>
      <c r="H16" s="604"/>
      <c r="I16" s="604"/>
      <c r="J16" s="604"/>
      <c r="K16" s="604"/>
      <c r="L16" s="604"/>
      <c r="M16" s="604"/>
      <c r="N16" s="604"/>
      <c r="O16" s="604"/>
    </row>
    <row r="17" spans="3:15" s="49" customFormat="1">
      <c r="D17" s="604"/>
      <c r="E17" s="604"/>
      <c r="F17" s="604"/>
      <c r="G17" s="604"/>
      <c r="H17" s="604"/>
      <c r="I17" s="604"/>
      <c r="J17" s="604"/>
      <c r="K17" s="604"/>
      <c r="L17" s="604"/>
      <c r="M17" s="604"/>
      <c r="N17" s="604"/>
      <c r="O17" s="604"/>
    </row>
    <row r="18" spans="3:15" s="49" customFormat="1">
      <c r="C18" s="598"/>
      <c r="D18" s="604"/>
      <c r="E18" s="604"/>
      <c r="F18" s="604"/>
      <c r="G18" s="604"/>
      <c r="H18" s="604"/>
      <c r="I18" s="604"/>
      <c r="J18" s="604"/>
      <c r="K18" s="604"/>
      <c r="L18" s="604"/>
      <c r="M18" s="604"/>
      <c r="N18" s="604"/>
      <c r="O18" s="604"/>
    </row>
    <row r="19" spans="3:15" s="49" customFormat="1">
      <c r="C19" s="598"/>
      <c r="D19" s="598"/>
      <c r="E19" s="604"/>
      <c r="F19" s="604"/>
      <c r="G19" s="604"/>
      <c r="H19" s="604"/>
      <c r="I19" s="604"/>
      <c r="J19" s="604"/>
      <c r="K19" s="604"/>
      <c r="L19" s="604"/>
      <c r="M19" s="604"/>
      <c r="N19" s="604"/>
      <c r="O19" s="604"/>
    </row>
    <row r="20" spans="3:15" s="49" customFormat="1">
      <c r="D20" s="407"/>
      <c r="E20" s="402"/>
      <c r="F20" s="402"/>
      <c r="G20" s="402"/>
      <c r="H20" s="402"/>
      <c r="I20" s="402"/>
      <c r="J20" s="402"/>
      <c r="K20" s="402"/>
      <c r="L20" s="402"/>
      <c r="M20" s="402"/>
      <c r="N20" s="402"/>
      <c r="O20" s="402"/>
    </row>
    <row r="21" spans="3:15" s="49" customFormat="1">
      <c r="C21" s="598"/>
      <c r="D21" s="399"/>
      <c r="E21" s="604"/>
      <c r="F21" s="604"/>
      <c r="G21" s="604"/>
      <c r="H21" s="604"/>
      <c r="I21" s="604"/>
      <c r="J21" s="604"/>
      <c r="K21" s="604"/>
      <c r="L21" s="604"/>
      <c r="M21" s="604"/>
      <c r="N21" s="604"/>
      <c r="O21" s="604"/>
    </row>
    <row r="22" spans="3:15" s="49" customFormat="1">
      <c r="C22" s="598"/>
      <c r="D22" s="598"/>
      <c r="E22" s="604"/>
      <c r="F22" s="604"/>
      <c r="G22" s="604"/>
      <c r="H22" s="604"/>
      <c r="I22" s="604"/>
      <c r="J22" s="604"/>
      <c r="K22" s="604"/>
      <c r="L22" s="604"/>
      <c r="M22" s="604"/>
      <c r="N22" s="604"/>
      <c r="O22" s="604"/>
    </row>
    <row r="23" spans="3:15" s="49" customFormat="1">
      <c r="C23" s="598"/>
      <c r="D23" s="598"/>
      <c r="E23" s="604"/>
      <c r="F23" s="604"/>
      <c r="G23" s="604"/>
      <c r="H23" s="604"/>
      <c r="I23" s="604"/>
      <c r="J23" s="604"/>
      <c r="K23" s="604"/>
      <c r="L23" s="604"/>
      <c r="M23" s="604"/>
      <c r="N23" s="604"/>
      <c r="O23" s="604"/>
    </row>
    <row r="24" spans="3:15" s="49" customFormat="1">
      <c r="C24" s="598"/>
      <c r="D24" s="598"/>
      <c r="E24" s="604"/>
      <c r="F24" s="604"/>
      <c r="G24" s="604"/>
      <c r="H24" s="604"/>
      <c r="I24" s="604"/>
      <c r="J24" s="604"/>
      <c r="K24" s="604"/>
      <c r="L24" s="604"/>
      <c r="M24" s="604"/>
      <c r="N24" s="604"/>
      <c r="O24" s="604"/>
    </row>
    <row r="25" spans="3:15" s="49" customFormat="1">
      <c r="C25" s="598"/>
      <c r="D25" s="598"/>
      <c r="E25" s="604"/>
      <c r="F25" s="604"/>
      <c r="G25" s="604"/>
      <c r="H25" s="604"/>
      <c r="I25" s="604"/>
      <c r="J25" s="604"/>
      <c r="K25" s="604"/>
      <c r="L25" s="604"/>
      <c r="M25" s="604"/>
      <c r="N25" s="604"/>
      <c r="O25" s="604"/>
    </row>
    <row r="26" spans="3:15" s="49" customFormat="1">
      <c r="C26" s="598"/>
      <c r="D26" s="598"/>
      <c r="E26" s="604"/>
      <c r="F26" s="604"/>
      <c r="G26" s="604"/>
      <c r="H26" s="604"/>
      <c r="I26" s="604"/>
      <c r="J26" s="604"/>
      <c r="K26" s="604"/>
      <c r="L26" s="604"/>
      <c r="M26" s="604"/>
      <c r="N26" s="604"/>
      <c r="O26" s="604"/>
    </row>
    <row r="27" spans="3:15" s="49" customFormat="1">
      <c r="C27" s="598"/>
      <c r="D27" s="598"/>
      <c r="E27" s="604"/>
      <c r="F27" s="604"/>
      <c r="G27" s="604"/>
      <c r="H27" s="604"/>
      <c r="I27" s="604"/>
      <c r="J27" s="604"/>
      <c r="K27" s="604"/>
      <c r="L27" s="604"/>
      <c r="M27" s="604"/>
      <c r="N27" s="604"/>
      <c r="O27" s="604"/>
    </row>
    <row r="28" spans="3:15" s="49" customFormat="1">
      <c r="C28" s="598"/>
      <c r="D28" s="598"/>
      <c r="E28" s="604"/>
      <c r="F28" s="604"/>
      <c r="G28" s="604"/>
      <c r="H28" s="604"/>
      <c r="I28" s="604"/>
      <c r="J28" s="604"/>
      <c r="K28" s="604"/>
      <c r="L28" s="604"/>
      <c r="M28" s="604"/>
      <c r="N28" s="604"/>
      <c r="O28" s="604"/>
    </row>
    <row r="29" spans="3:15" s="49" customFormat="1">
      <c r="C29" s="598"/>
      <c r="D29" s="598"/>
      <c r="E29" s="604"/>
      <c r="F29" s="604"/>
      <c r="G29" s="604"/>
      <c r="H29" s="604"/>
      <c r="I29" s="604"/>
      <c r="J29" s="604"/>
      <c r="K29" s="604"/>
      <c r="L29" s="604"/>
      <c r="M29" s="604"/>
      <c r="N29" s="604"/>
      <c r="O29" s="604"/>
    </row>
    <row r="30" spans="3:15" s="49" customFormat="1">
      <c r="C30" s="598"/>
      <c r="D30" s="598"/>
      <c r="E30" s="604"/>
      <c r="F30" s="604"/>
      <c r="G30" s="604"/>
      <c r="H30" s="604"/>
      <c r="I30" s="604"/>
      <c r="J30" s="604"/>
      <c r="K30" s="604"/>
      <c r="L30" s="604"/>
      <c r="M30" s="604"/>
      <c r="N30" s="604"/>
      <c r="O30" s="604"/>
    </row>
    <row r="31" spans="3:15" s="49" customFormat="1">
      <c r="C31" s="598"/>
      <c r="D31" s="598"/>
      <c r="E31" s="604"/>
      <c r="F31" s="604"/>
      <c r="G31" s="604"/>
      <c r="H31" s="604"/>
      <c r="I31" s="604"/>
      <c r="J31" s="604"/>
      <c r="K31" s="604"/>
      <c r="L31" s="604"/>
      <c r="M31" s="604"/>
      <c r="N31" s="604"/>
      <c r="O31" s="604"/>
    </row>
    <row r="32" spans="3:15" s="49" customFormat="1">
      <c r="C32" s="598"/>
      <c r="D32" s="598"/>
      <c r="E32" s="604"/>
      <c r="F32" s="604"/>
      <c r="G32" s="604"/>
      <c r="H32" s="604"/>
      <c r="I32" s="604"/>
      <c r="J32" s="604"/>
      <c r="K32" s="604"/>
      <c r="L32" s="604"/>
      <c r="M32" s="604"/>
      <c r="N32" s="604"/>
      <c r="O32" s="604"/>
    </row>
    <row r="33" spans="3:15" s="49" customFormat="1">
      <c r="C33" s="598"/>
      <c r="D33" s="598"/>
      <c r="E33" s="604"/>
      <c r="F33" s="604"/>
      <c r="G33" s="604"/>
      <c r="H33" s="604"/>
      <c r="I33" s="604"/>
      <c r="J33" s="604"/>
      <c r="K33" s="604"/>
      <c r="L33" s="604"/>
      <c r="M33" s="604"/>
      <c r="N33" s="604"/>
      <c r="O33" s="604"/>
    </row>
    <row r="34" spans="3:15" s="49" customFormat="1">
      <c r="C34" s="598"/>
      <c r="D34" s="598"/>
      <c r="E34" s="604"/>
      <c r="F34" s="604"/>
      <c r="G34" s="604"/>
      <c r="H34" s="604"/>
      <c r="I34" s="604"/>
      <c r="J34" s="604"/>
      <c r="K34" s="604"/>
      <c r="L34" s="604"/>
      <c r="M34" s="604"/>
      <c r="N34" s="604"/>
      <c r="O34" s="604"/>
    </row>
    <row r="35" spans="3:15" s="49" customFormat="1">
      <c r="C35" s="399"/>
      <c r="D35" s="598"/>
      <c r="E35" s="604"/>
      <c r="F35" s="604"/>
      <c r="G35" s="604"/>
      <c r="H35" s="604"/>
      <c r="I35" s="604"/>
      <c r="J35" s="604"/>
      <c r="K35" s="604"/>
      <c r="L35" s="604"/>
      <c r="M35" s="604"/>
      <c r="N35" s="604"/>
      <c r="O35" s="604"/>
    </row>
    <row r="36" spans="3:15" s="49" customFormat="1">
      <c r="D36" s="598"/>
      <c r="E36" s="604"/>
      <c r="F36" s="604"/>
      <c r="G36" s="604"/>
      <c r="H36" s="604"/>
      <c r="I36" s="604"/>
      <c r="J36" s="604"/>
      <c r="K36" s="604"/>
      <c r="L36" s="604"/>
      <c r="M36" s="604"/>
      <c r="N36" s="604"/>
      <c r="O36" s="604"/>
    </row>
    <row r="37" spans="3:15" s="49" customFormat="1">
      <c r="D37" s="598"/>
      <c r="E37" s="604"/>
      <c r="F37" s="604"/>
      <c r="G37" s="604"/>
      <c r="H37" s="604"/>
      <c r="I37" s="604"/>
      <c r="J37" s="604"/>
      <c r="K37" s="604"/>
      <c r="L37" s="604"/>
      <c r="M37" s="604"/>
      <c r="N37" s="604"/>
      <c r="O37" s="604"/>
    </row>
    <row r="38" spans="3:15" s="49" customFormat="1">
      <c r="C38" s="598"/>
      <c r="D38" s="598"/>
      <c r="E38" s="604"/>
      <c r="F38" s="604"/>
      <c r="G38" s="604"/>
      <c r="H38" s="604"/>
      <c r="I38" s="604"/>
      <c r="J38" s="604"/>
      <c r="K38" s="604"/>
      <c r="L38" s="604"/>
      <c r="M38" s="604"/>
      <c r="N38" s="604"/>
      <c r="O38" s="604"/>
    </row>
    <row r="39" spans="3:15" s="49" customFormat="1">
      <c r="D39" s="598"/>
      <c r="E39" s="604"/>
      <c r="F39" s="604"/>
      <c r="G39" s="604"/>
      <c r="H39" s="604"/>
      <c r="I39" s="604"/>
      <c r="J39" s="604"/>
      <c r="K39" s="604"/>
      <c r="L39" s="604"/>
      <c r="M39" s="604"/>
      <c r="N39" s="604"/>
      <c r="O39" s="604"/>
    </row>
    <row r="40" spans="3:15" s="49" customFormat="1">
      <c r="C40" s="598"/>
      <c r="D40" s="598"/>
      <c r="E40" s="604"/>
      <c r="F40" s="604"/>
      <c r="G40" s="604"/>
      <c r="H40" s="604"/>
      <c r="I40" s="604"/>
      <c r="J40" s="604"/>
      <c r="K40" s="604"/>
      <c r="L40" s="604"/>
      <c r="M40" s="604"/>
      <c r="N40" s="604"/>
      <c r="O40" s="604"/>
    </row>
    <row r="41" spans="3:15" s="49" customFormat="1">
      <c r="E41" s="604"/>
      <c r="F41" s="604"/>
      <c r="G41" s="604"/>
      <c r="H41" s="604"/>
      <c r="I41" s="604"/>
      <c r="J41" s="604"/>
      <c r="K41" s="604"/>
      <c r="L41" s="604"/>
      <c r="M41" s="604"/>
      <c r="N41" s="604"/>
      <c r="O41" s="604"/>
    </row>
    <row r="42" spans="3:15" s="49" customFormat="1">
      <c r="E42" s="402"/>
      <c r="F42" s="402"/>
      <c r="G42" s="402"/>
      <c r="H42" s="402"/>
      <c r="I42" s="402"/>
      <c r="J42" s="402"/>
      <c r="K42" s="402"/>
      <c r="L42" s="402"/>
      <c r="M42" s="402"/>
      <c r="N42" s="402"/>
      <c r="O42" s="402"/>
    </row>
    <row r="43" spans="3:15" s="49" customFormat="1">
      <c r="C43" s="399"/>
      <c r="D43" s="399"/>
      <c r="E43" s="604"/>
      <c r="F43" s="604"/>
      <c r="G43" s="604"/>
      <c r="H43" s="604"/>
      <c r="I43" s="604"/>
      <c r="J43" s="604"/>
      <c r="K43" s="604"/>
      <c r="L43" s="604"/>
      <c r="M43" s="604"/>
      <c r="N43" s="604"/>
      <c r="O43" s="604"/>
    </row>
    <row r="44" spans="3:15" s="49" customFormat="1">
      <c r="C44" s="598"/>
      <c r="D44" s="598"/>
      <c r="E44" s="604"/>
      <c r="F44" s="604"/>
      <c r="G44" s="604"/>
      <c r="H44" s="604"/>
      <c r="I44" s="604"/>
      <c r="J44" s="604"/>
      <c r="K44" s="604"/>
      <c r="L44" s="604"/>
      <c r="M44" s="604"/>
      <c r="N44" s="604"/>
      <c r="O44" s="604"/>
    </row>
    <row r="45" spans="3:15" s="49" customFormat="1">
      <c r="C45" s="598"/>
      <c r="D45" s="598"/>
      <c r="E45" s="604"/>
      <c r="F45" s="604"/>
      <c r="G45" s="604"/>
      <c r="H45" s="604"/>
      <c r="I45" s="604"/>
      <c r="J45" s="604"/>
      <c r="K45" s="604"/>
      <c r="L45" s="604"/>
      <c r="M45" s="604"/>
      <c r="N45" s="604"/>
      <c r="O45" s="604"/>
    </row>
    <row r="46" spans="3:15" s="49" customFormat="1">
      <c r="C46" s="598"/>
      <c r="D46" s="598"/>
      <c r="E46" s="604"/>
      <c r="F46" s="604"/>
      <c r="G46" s="604"/>
      <c r="H46" s="604"/>
      <c r="I46" s="604"/>
      <c r="J46" s="604"/>
      <c r="K46" s="604"/>
      <c r="L46" s="604"/>
      <c r="M46" s="604"/>
      <c r="N46" s="604"/>
      <c r="O46" s="604"/>
    </row>
    <row r="47" spans="3:15" s="49" customFormat="1">
      <c r="C47" s="598"/>
      <c r="D47" s="598"/>
      <c r="E47" s="604"/>
      <c r="F47" s="604"/>
      <c r="G47" s="604"/>
      <c r="H47" s="604"/>
      <c r="I47" s="604"/>
      <c r="J47" s="604"/>
      <c r="K47" s="604"/>
      <c r="L47" s="604"/>
      <c r="M47" s="604"/>
      <c r="N47" s="604"/>
      <c r="O47" s="604"/>
    </row>
    <row r="48" spans="3:15" s="49" customFormat="1">
      <c r="C48" s="598"/>
      <c r="D48" s="598"/>
      <c r="E48" s="604"/>
      <c r="F48" s="604"/>
      <c r="G48" s="604"/>
      <c r="H48" s="604"/>
      <c r="I48" s="604"/>
      <c r="J48" s="604"/>
      <c r="K48" s="604"/>
      <c r="L48" s="604"/>
      <c r="M48" s="604"/>
      <c r="N48" s="604"/>
      <c r="O48" s="604"/>
    </row>
    <row r="49" spans="3:15" s="49" customFormat="1">
      <c r="C49" s="598"/>
      <c r="D49" s="598"/>
      <c r="E49" s="604"/>
      <c r="F49" s="604"/>
      <c r="G49" s="604"/>
      <c r="H49" s="604"/>
      <c r="I49" s="604"/>
      <c r="J49" s="604"/>
      <c r="K49" s="604"/>
      <c r="L49" s="604"/>
      <c r="M49" s="604"/>
      <c r="N49" s="604"/>
      <c r="O49" s="604"/>
    </row>
    <row r="50" spans="3:15" s="49" customFormat="1">
      <c r="C50" s="598"/>
      <c r="D50" s="598"/>
      <c r="E50" s="604"/>
      <c r="F50" s="604"/>
      <c r="G50" s="604"/>
      <c r="H50" s="604"/>
      <c r="I50" s="604"/>
      <c r="J50" s="604"/>
      <c r="K50" s="604"/>
      <c r="L50" s="604"/>
      <c r="M50" s="604"/>
      <c r="N50" s="604"/>
      <c r="O50" s="604"/>
    </row>
    <row r="51" spans="3:15" s="49" customFormat="1">
      <c r="C51" s="598"/>
      <c r="D51" s="598"/>
      <c r="E51" s="604"/>
      <c r="F51" s="604"/>
      <c r="G51" s="604"/>
      <c r="H51" s="604"/>
      <c r="I51" s="604"/>
      <c r="J51" s="604"/>
      <c r="K51" s="604"/>
      <c r="L51" s="604"/>
      <c r="M51" s="604"/>
      <c r="N51" s="604"/>
      <c r="O51" s="604"/>
    </row>
    <row r="52" spans="3:15" s="49" customFormat="1">
      <c r="C52" s="598"/>
      <c r="D52" s="598"/>
      <c r="E52" s="604"/>
      <c r="F52" s="604"/>
      <c r="G52" s="604"/>
      <c r="H52" s="604"/>
      <c r="I52" s="604"/>
      <c r="J52" s="604"/>
      <c r="K52" s="604"/>
      <c r="L52" s="604"/>
      <c r="M52" s="604"/>
      <c r="N52" s="604"/>
      <c r="O52" s="604"/>
    </row>
    <row r="53" spans="3:15" s="49" customFormat="1">
      <c r="C53" s="598"/>
      <c r="D53" s="598"/>
      <c r="E53" s="604"/>
      <c r="F53" s="604"/>
      <c r="G53" s="604"/>
      <c r="H53" s="604"/>
      <c r="I53" s="604"/>
      <c r="J53" s="604"/>
      <c r="K53" s="604"/>
      <c r="L53" s="604"/>
      <c r="M53" s="604"/>
      <c r="N53" s="604"/>
      <c r="O53" s="604"/>
    </row>
    <row r="54" spans="3:15" s="49" customFormat="1">
      <c r="C54" s="598"/>
      <c r="D54" s="598"/>
      <c r="E54" s="604"/>
      <c r="F54" s="604"/>
      <c r="G54" s="604"/>
      <c r="H54" s="604"/>
      <c r="I54" s="604"/>
      <c r="J54" s="604"/>
      <c r="K54" s="604"/>
      <c r="L54" s="604"/>
      <c r="M54" s="604"/>
      <c r="N54" s="604"/>
      <c r="O54" s="604"/>
    </row>
    <row r="55" spans="3:15" s="49" customFormat="1">
      <c r="C55" s="598"/>
      <c r="D55" s="598"/>
      <c r="E55" s="604"/>
      <c r="F55" s="604"/>
      <c r="G55" s="604"/>
      <c r="H55" s="604"/>
      <c r="I55" s="604"/>
      <c r="J55" s="604"/>
      <c r="K55" s="604"/>
      <c r="L55" s="604"/>
      <c r="M55" s="604"/>
      <c r="N55" s="604"/>
      <c r="O55" s="604"/>
    </row>
    <row r="56" spans="3:15" s="49" customFormat="1">
      <c r="C56" s="598"/>
      <c r="D56" s="598"/>
      <c r="E56" s="604"/>
      <c r="F56" s="604"/>
      <c r="G56" s="604"/>
      <c r="H56" s="604"/>
      <c r="I56" s="604"/>
      <c r="J56" s="604"/>
      <c r="K56" s="604"/>
      <c r="L56" s="604"/>
      <c r="M56" s="604"/>
      <c r="N56" s="604"/>
      <c r="O56" s="604"/>
    </row>
    <row r="57" spans="3:15" s="49" customFormat="1">
      <c r="C57" s="598"/>
      <c r="D57" s="598"/>
      <c r="E57" s="604"/>
      <c r="F57" s="604"/>
      <c r="G57" s="604"/>
      <c r="H57" s="604"/>
      <c r="I57" s="604"/>
      <c r="J57" s="604"/>
      <c r="K57" s="604"/>
      <c r="L57" s="604"/>
      <c r="M57" s="604"/>
      <c r="N57" s="604"/>
      <c r="O57" s="604"/>
    </row>
    <row r="58" spans="3:15" s="49" customFormat="1">
      <c r="F58" s="604"/>
      <c r="G58" s="604"/>
      <c r="H58" s="604"/>
      <c r="I58" s="604"/>
      <c r="J58" s="604"/>
      <c r="K58" s="604"/>
      <c r="L58" s="604"/>
      <c r="M58" s="604"/>
      <c r="N58" s="604"/>
      <c r="O58" s="604"/>
    </row>
    <row r="59" spans="3:15" s="49" customFormat="1">
      <c r="F59" s="604"/>
      <c r="G59" s="604"/>
      <c r="H59" s="604"/>
      <c r="I59" s="604"/>
      <c r="J59" s="604"/>
      <c r="K59" s="604"/>
      <c r="L59" s="604"/>
      <c r="M59" s="604"/>
      <c r="N59" s="604"/>
      <c r="O59" s="604"/>
    </row>
    <row r="60" spans="3:15" s="49" customFormat="1">
      <c r="F60" s="604"/>
      <c r="G60" s="604"/>
      <c r="H60" s="604"/>
      <c r="I60" s="604"/>
      <c r="J60" s="604"/>
      <c r="K60" s="604"/>
      <c r="L60" s="604"/>
      <c r="M60" s="604"/>
      <c r="N60" s="604"/>
      <c r="O60" s="604"/>
    </row>
    <row r="61" spans="3:15" s="49" customFormat="1">
      <c r="F61" s="604"/>
      <c r="G61" s="604"/>
      <c r="H61" s="604"/>
      <c r="I61" s="604"/>
      <c r="J61" s="604"/>
      <c r="K61" s="604"/>
      <c r="L61" s="604"/>
      <c r="M61" s="604"/>
      <c r="N61" s="604"/>
      <c r="O61" s="604"/>
    </row>
    <row r="62" spans="3:15" s="49" customFormat="1">
      <c r="F62" s="604"/>
      <c r="G62" s="604"/>
      <c r="H62" s="604"/>
      <c r="I62" s="604"/>
      <c r="J62" s="604"/>
      <c r="K62" s="604"/>
      <c r="L62" s="604"/>
      <c r="M62" s="604"/>
      <c r="N62" s="604"/>
      <c r="O62" s="604"/>
    </row>
    <row r="63" spans="3:15" s="49" customFormat="1">
      <c r="F63" s="402"/>
      <c r="G63" s="402"/>
      <c r="H63" s="402"/>
      <c r="I63" s="402"/>
      <c r="J63" s="402"/>
      <c r="K63" s="402"/>
      <c r="L63" s="402"/>
      <c r="M63" s="402"/>
      <c r="N63" s="402"/>
      <c r="O63" s="402"/>
    </row>
    <row r="64" spans="3:15" s="49" customFormat="1">
      <c r="F64" s="604"/>
      <c r="G64" s="604"/>
      <c r="H64" s="604"/>
      <c r="I64" s="604"/>
      <c r="J64" s="604"/>
      <c r="K64" s="604"/>
      <c r="L64" s="604"/>
      <c r="M64" s="604"/>
      <c r="N64" s="604"/>
      <c r="O64" s="604"/>
    </row>
    <row r="65" spans="3:15" s="49" customFormat="1">
      <c r="C65" s="598"/>
      <c r="D65" s="598"/>
      <c r="E65" s="604"/>
      <c r="F65" s="604"/>
      <c r="G65" s="604"/>
      <c r="H65" s="604"/>
      <c r="I65" s="604"/>
      <c r="J65" s="604"/>
      <c r="K65" s="604"/>
      <c r="L65" s="604"/>
      <c r="M65" s="604"/>
      <c r="N65" s="604"/>
      <c r="O65" s="604"/>
    </row>
    <row r="66" spans="3:15" s="49" customFormat="1">
      <c r="C66" s="598"/>
      <c r="D66" s="598"/>
      <c r="E66" s="604"/>
      <c r="F66" s="604"/>
      <c r="G66" s="604"/>
      <c r="H66" s="604"/>
      <c r="I66" s="604"/>
      <c r="J66" s="604"/>
      <c r="K66" s="604"/>
      <c r="L66" s="604"/>
      <c r="M66" s="604"/>
      <c r="N66" s="604"/>
      <c r="O66" s="604"/>
    </row>
    <row r="67" spans="3:15" s="49" customFormat="1">
      <c r="C67" s="598"/>
      <c r="D67" s="598"/>
      <c r="E67" s="604"/>
      <c r="F67" s="604"/>
      <c r="G67" s="604"/>
      <c r="H67" s="604"/>
      <c r="I67" s="604"/>
      <c r="J67" s="604"/>
      <c r="K67" s="604"/>
      <c r="L67" s="604"/>
      <c r="M67" s="604"/>
      <c r="N67" s="604"/>
      <c r="O67" s="604"/>
    </row>
    <row r="68" spans="3:15" s="49" customFormat="1">
      <c r="G68" s="604"/>
      <c r="H68" s="604"/>
      <c r="I68" s="604"/>
      <c r="J68" s="604"/>
      <c r="K68" s="604"/>
      <c r="L68" s="604"/>
      <c r="M68" s="604"/>
      <c r="N68" s="604"/>
      <c r="O68" s="604"/>
    </row>
    <row r="69" spans="3:15" s="49" customFormat="1">
      <c r="G69" s="604"/>
      <c r="H69" s="604"/>
      <c r="I69" s="604"/>
      <c r="J69" s="604"/>
      <c r="K69" s="604"/>
      <c r="L69" s="604"/>
      <c r="M69" s="604"/>
      <c r="N69" s="604"/>
      <c r="O69" s="604"/>
    </row>
    <row r="70" spans="3:15" s="49" customFormat="1">
      <c r="G70" s="604"/>
      <c r="H70" s="604"/>
      <c r="I70" s="604"/>
      <c r="J70" s="604"/>
      <c r="K70" s="604"/>
      <c r="L70" s="604"/>
      <c r="M70" s="604"/>
      <c r="N70" s="604"/>
      <c r="O70" s="604"/>
    </row>
    <row r="71" spans="3:15" s="49" customFormat="1">
      <c r="G71" s="604"/>
      <c r="H71" s="604"/>
      <c r="I71" s="604"/>
      <c r="J71" s="604"/>
      <c r="K71" s="604"/>
      <c r="L71" s="604"/>
      <c r="M71" s="604"/>
      <c r="N71" s="604"/>
      <c r="O71" s="604"/>
    </row>
    <row r="72" spans="3:15" s="49" customFormat="1">
      <c r="G72" s="604"/>
      <c r="H72" s="604"/>
      <c r="I72" s="604"/>
      <c r="J72" s="604"/>
      <c r="K72" s="604"/>
      <c r="L72" s="604"/>
      <c r="M72" s="604"/>
      <c r="N72" s="604"/>
      <c r="O72" s="604"/>
    </row>
    <row r="73" spans="3:15" s="49" customFormat="1">
      <c r="G73" s="604"/>
      <c r="H73" s="604"/>
      <c r="I73" s="604"/>
      <c r="J73" s="604"/>
      <c r="K73" s="604"/>
      <c r="L73" s="604"/>
      <c r="M73" s="604"/>
      <c r="N73" s="604"/>
      <c r="O73" s="604"/>
    </row>
    <row r="74" spans="3:15" s="49" customFormat="1">
      <c r="C74" s="598"/>
      <c r="D74" s="399"/>
      <c r="E74" s="604"/>
      <c r="F74" s="604"/>
      <c r="G74" s="604"/>
      <c r="H74" s="604"/>
      <c r="I74" s="604"/>
      <c r="J74" s="604"/>
      <c r="K74" s="604"/>
      <c r="L74" s="604"/>
      <c r="M74" s="604"/>
      <c r="N74" s="604"/>
      <c r="O74" s="604"/>
    </row>
    <row r="75" spans="3:15" s="49" customFormat="1">
      <c r="C75" s="598"/>
      <c r="D75" s="598"/>
      <c r="E75" s="604"/>
      <c r="F75" s="604"/>
      <c r="G75" s="604"/>
      <c r="H75" s="604"/>
      <c r="I75" s="604"/>
      <c r="J75" s="604"/>
      <c r="K75" s="604"/>
      <c r="L75" s="604"/>
      <c r="M75" s="604"/>
      <c r="N75" s="604"/>
      <c r="O75" s="604"/>
    </row>
    <row r="76" spans="3:15" s="49" customFormat="1">
      <c r="C76" s="598"/>
      <c r="D76" s="598"/>
      <c r="E76" s="604"/>
      <c r="F76" s="604"/>
      <c r="G76" s="604"/>
      <c r="H76" s="604"/>
      <c r="I76" s="604"/>
      <c r="J76" s="604"/>
      <c r="K76" s="604"/>
      <c r="L76" s="604"/>
      <c r="M76" s="604"/>
      <c r="N76" s="604"/>
      <c r="O76" s="604"/>
    </row>
    <row r="77" spans="3:15" s="49" customFormat="1">
      <c r="C77" s="598"/>
      <c r="D77" s="598"/>
      <c r="E77" s="604"/>
      <c r="F77" s="604"/>
      <c r="G77" s="604"/>
      <c r="H77" s="604"/>
      <c r="I77" s="604"/>
      <c r="J77" s="604"/>
      <c r="K77" s="604"/>
      <c r="L77" s="604"/>
      <c r="M77" s="604"/>
      <c r="N77" s="604"/>
      <c r="O77" s="604"/>
    </row>
    <row r="78" spans="3:15" s="49" customFormat="1">
      <c r="C78" s="598"/>
      <c r="D78" s="598"/>
      <c r="E78" s="604"/>
      <c r="F78" s="604"/>
      <c r="G78" s="604"/>
      <c r="H78" s="604"/>
      <c r="I78" s="604"/>
      <c r="J78" s="604"/>
      <c r="K78" s="604"/>
      <c r="L78" s="604"/>
      <c r="M78" s="604"/>
      <c r="N78" s="604"/>
      <c r="O78" s="604"/>
    </row>
  </sheetData>
  <sheetProtection selectLockedCells="1" selectUnlockedCells="1"/>
  <mergeCells count="6">
    <mergeCell ref="L4:M4"/>
    <mergeCell ref="C4:C5"/>
    <mergeCell ref="D4:E4"/>
    <mergeCell ref="F4:G4"/>
    <mergeCell ref="H4:I4"/>
    <mergeCell ref="J4:K4"/>
  </mergeCells>
  <phoneticPr fontId="7"/>
  <printOptions horizontalCentered="1"/>
  <pageMargins left="0.43307086614173229" right="0.43307086614173229" top="0.39370078740157483" bottom="0.39370078740157483" header="0.31496062992125984" footer="0.19685039370078741"/>
  <pageSetup paperSize="9" scale="76" fitToHeight="0" orientation="portrait" r:id="rId1"/>
  <headerFooter scaleWithDoc="0">
    <oddFooter>&amp;C- &amp;P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B1:L79"/>
  <sheetViews>
    <sheetView view="pageBreakPreview" zoomScaleNormal="90" zoomScaleSheetLayoutView="100" workbookViewId="0"/>
  </sheetViews>
  <sheetFormatPr defaultColWidth="2.25" defaultRowHeight="14.25"/>
  <cols>
    <col min="1" max="1" width="0.5" style="47" customWidth="1"/>
    <col min="2" max="2" width="2.25" style="49"/>
    <col min="3" max="3" width="8.875" style="49" customWidth="1"/>
    <col min="4" max="11" width="13.375" style="49" customWidth="1"/>
    <col min="12" max="12" width="2.25" style="49" customWidth="1"/>
    <col min="13" max="13" width="12.75" style="47" bestFit="1" customWidth="1"/>
    <col min="14" max="14" width="9.75" style="47" bestFit="1" customWidth="1"/>
    <col min="15" max="15" width="11.625" style="47" bestFit="1" customWidth="1"/>
    <col min="16" max="16" width="8.5" style="47" bestFit="1" customWidth="1"/>
    <col min="17" max="18" width="19.25" style="47" customWidth="1"/>
    <col min="19" max="16384" width="2.25" style="47"/>
  </cols>
  <sheetData>
    <row r="1" spans="3:12" s="143" customFormat="1">
      <c r="C1" s="408"/>
      <c r="D1" s="604"/>
      <c r="E1" s="604"/>
      <c r="F1" s="604"/>
      <c r="G1" s="604"/>
      <c r="H1" s="604"/>
      <c r="I1" s="604"/>
      <c r="J1" s="604"/>
      <c r="K1" s="604"/>
      <c r="L1" s="604"/>
    </row>
    <row r="2" spans="3:12" s="143" customFormat="1" ht="18.75">
      <c r="C2" s="409" t="s">
        <v>233</v>
      </c>
      <c r="D2" s="604"/>
      <c r="E2" s="604"/>
      <c r="F2" s="604"/>
      <c r="G2" s="604"/>
      <c r="H2" s="604"/>
      <c r="I2" s="604"/>
      <c r="J2" s="604"/>
      <c r="K2" s="604"/>
      <c r="L2" s="604"/>
    </row>
    <row r="3" spans="3:12" s="49" customFormat="1">
      <c r="C3" s="410"/>
      <c r="D3" s="411"/>
      <c r="E3" s="411"/>
      <c r="F3" s="411"/>
      <c r="G3" s="411"/>
      <c r="H3" s="411"/>
      <c r="I3" s="411"/>
      <c r="J3" s="412" t="s">
        <v>234</v>
      </c>
      <c r="K3" s="604"/>
      <c r="L3" s="604"/>
    </row>
    <row r="4" spans="3:12" s="49" customFormat="1" ht="15.75" customHeight="1">
      <c r="C4" s="1039" t="s">
        <v>228</v>
      </c>
      <c r="D4" s="1040" t="s">
        <v>229</v>
      </c>
      <c r="E4" s="1041"/>
      <c r="F4" s="413"/>
      <c r="G4" s="413"/>
      <c r="H4" s="1044"/>
      <c r="I4" s="1044"/>
      <c r="J4" s="1045"/>
      <c r="K4" s="604"/>
      <c r="L4" s="604"/>
    </row>
    <row r="5" spans="3:12" s="49" customFormat="1" ht="15.75" customHeight="1">
      <c r="C5" s="1039"/>
      <c r="D5" s="1042"/>
      <c r="E5" s="1043"/>
      <c r="F5" s="1046" t="s">
        <v>235</v>
      </c>
      <c r="G5" s="1047"/>
      <c r="H5" s="1048" t="s">
        <v>236</v>
      </c>
      <c r="I5" s="1048"/>
      <c r="J5" s="1049"/>
      <c r="K5" s="604"/>
      <c r="L5" s="604"/>
    </row>
    <row r="6" spans="3:12" s="49" customFormat="1" ht="30.75" customHeight="1">
      <c r="C6" s="1039"/>
      <c r="D6" s="414" t="s">
        <v>237</v>
      </c>
      <c r="E6" s="414" t="s">
        <v>154</v>
      </c>
      <c r="F6" s="415" t="s">
        <v>237</v>
      </c>
      <c r="G6" s="415" t="s">
        <v>154</v>
      </c>
      <c r="H6" s="544" t="s">
        <v>238</v>
      </c>
      <c r="I6" s="544" t="s">
        <v>239</v>
      </c>
      <c r="J6" s="545" t="s">
        <v>240</v>
      </c>
      <c r="K6" s="604"/>
      <c r="L6" s="604"/>
    </row>
    <row r="7" spans="3:12" s="49" customFormat="1" ht="30.75" customHeight="1">
      <c r="C7" s="556" t="s">
        <v>252</v>
      </c>
      <c r="D7" s="416">
        <v>131547</v>
      </c>
      <c r="E7" s="417">
        <v>53104725</v>
      </c>
      <c r="F7" s="416">
        <v>48699</v>
      </c>
      <c r="G7" s="417">
        <v>26100813</v>
      </c>
      <c r="H7" s="418">
        <v>0.73204463018067678</v>
      </c>
      <c r="I7" s="418">
        <v>0.18018488542866462</v>
      </c>
      <c r="J7" s="418">
        <v>7.0408075028161002E-2</v>
      </c>
      <c r="K7" s="604"/>
      <c r="L7" s="604"/>
    </row>
    <row r="8" spans="3:12" s="49" customFormat="1" ht="30.75" customHeight="1">
      <c r="C8" s="556" t="s">
        <v>253</v>
      </c>
      <c r="D8" s="416">
        <v>114517</v>
      </c>
      <c r="E8" s="417">
        <v>61265936</v>
      </c>
      <c r="F8" s="416">
        <v>46942</v>
      </c>
      <c r="G8" s="417">
        <v>32015820</v>
      </c>
      <c r="H8" s="418">
        <v>0.6928357918054262</v>
      </c>
      <c r="I8" s="418">
        <v>0.25720162719555517</v>
      </c>
      <c r="J8" s="418">
        <v>4.3879557043986377E-2</v>
      </c>
      <c r="K8" s="604"/>
      <c r="L8" s="604"/>
    </row>
    <row r="9" spans="3:12" s="143" customFormat="1" ht="30.75" customHeight="1">
      <c r="C9" s="556" t="s">
        <v>254</v>
      </c>
      <c r="D9" s="416">
        <v>111936</v>
      </c>
      <c r="E9" s="417">
        <v>68855962</v>
      </c>
      <c r="F9" s="416">
        <v>66041</v>
      </c>
      <c r="G9" s="417">
        <v>42761568</v>
      </c>
      <c r="H9" s="418">
        <v>0.73980963467008509</v>
      </c>
      <c r="I9" s="418">
        <v>0.18594619823108452</v>
      </c>
      <c r="J9" s="418">
        <v>6.8973242515335265E-2</v>
      </c>
      <c r="K9" s="604"/>
      <c r="L9" s="604"/>
    </row>
    <row r="10" spans="3:12" s="49" customFormat="1" ht="30.75" customHeight="1">
      <c r="C10" s="556" t="s">
        <v>255</v>
      </c>
      <c r="D10" s="416">
        <v>80447</v>
      </c>
      <c r="E10" s="417">
        <v>58539200</v>
      </c>
      <c r="F10" s="416">
        <v>42774</v>
      </c>
      <c r="G10" s="417">
        <v>36451246</v>
      </c>
      <c r="H10" s="418">
        <v>0.79298073925922863</v>
      </c>
      <c r="I10" s="418">
        <v>0.11753749103665757</v>
      </c>
      <c r="J10" s="418">
        <v>8.5470247025300594E-2</v>
      </c>
      <c r="K10" s="604"/>
      <c r="L10" s="604"/>
    </row>
    <row r="11" spans="3:12" s="49" customFormat="1" ht="30.75" customHeight="1">
      <c r="C11" s="556" t="s">
        <v>256</v>
      </c>
      <c r="D11" s="416">
        <v>72132</v>
      </c>
      <c r="E11" s="417">
        <v>53606713</v>
      </c>
      <c r="F11" s="416">
        <v>34794</v>
      </c>
      <c r="G11" s="417">
        <v>30960881</v>
      </c>
      <c r="H11" s="418">
        <v>0.78996311506768813</v>
      </c>
      <c r="I11" s="418">
        <v>0.13126968189309601</v>
      </c>
      <c r="J11" s="418">
        <v>7.500125723166598E-2</v>
      </c>
      <c r="K11" s="604"/>
      <c r="L11" s="604"/>
    </row>
    <row r="12" spans="3:12" s="49" customFormat="1" ht="30.75" customHeight="1">
      <c r="C12" s="556" t="s">
        <v>257</v>
      </c>
      <c r="D12" s="416">
        <v>116357</v>
      </c>
      <c r="E12" s="417">
        <v>62409442</v>
      </c>
      <c r="F12" s="416">
        <v>69450</v>
      </c>
      <c r="G12" s="417">
        <v>35707309</v>
      </c>
      <c r="H12" s="418">
        <v>0.88208626978863069</v>
      </c>
      <c r="I12" s="418">
        <v>5.5489143693242191E-2</v>
      </c>
      <c r="J12" s="418">
        <v>5.7133008819006778E-2</v>
      </c>
      <c r="K12" s="604"/>
      <c r="L12" s="604"/>
    </row>
    <row r="13" spans="3:12" s="49" customFormat="1" ht="30.75" customHeight="1">
      <c r="C13" s="556" t="s">
        <v>258</v>
      </c>
      <c r="D13" s="416">
        <v>108566</v>
      </c>
      <c r="E13" s="417">
        <v>53794379</v>
      </c>
      <c r="F13" s="416">
        <v>63452</v>
      </c>
      <c r="G13" s="417">
        <v>30727025</v>
      </c>
      <c r="H13" s="418">
        <v>0.90142556918543204</v>
      </c>
      <c r="I13" s="418">
        <v>4.4142867719865496E-2</v>
      </c>
      <c r="J13" s="418">
        <v>4.6520351384489712E-2</v>
      </c>
      <c r="K13" s="604"/>
      <c r="L13" s="604"/>
    </row>
    <row r="14" spans="3:12" s="49" customFormat="1" ht="30.75" customHeight="1">
      <c r="C14" s="556" t="s">
        <v>259</v>
      </c>
      <c r="D14" s="416">
        <v>112014</v>
      </c>
      <c r="E14" s="417">
        <v>43481110</v>
      </c>
      <c r="F14" s="416">
        <v>62981</v>
      </c>
      <c r="G14" s="417">
        <v>19739843</v>
      </c>
      <c r="H14" s="418">
        <v>0.8674150549221693</v>
      </c>
      <c r="I14" s="418">
        <v>4.7168358937809178E-2</v>
      </c>
      <c r="J14" s="418">
        <v>7.7667689656903557E-2</v>
      </c>
      <c r="K14" s="604"/>
      <c r="L14" s="604"/>
    </row>
    <row r="15" spans="3:12" s="49" customFormat="1" ht="30.75" customHeight="1">
      <c r="C15" s="556" t="s">
        <v>260</v>
      </c>
      <c r="D15" s="416">
        <v>140448</v>
      </c>
      <c r="E15" s="417">
        <v>61664917</v>
      </c>
      <c r="F15" s="416">
        <v>97775</v>
      </c>
      <c r="G15" s="417">
        <v>44173681</v>
      </c>
      <c r="H15" s="418">
        <v>0.84261664768213451</v>
      </c>
      <c r="I15" s="418">
        <v>6.3217801568313942E-2</v>
      </c>
      <c r="J15" s="418">
        <v>8.6801550452632645E-2</v>
      </c>
      <c r="K15" s="604"/>
      <c r="L15" s="604"/>
    </row>
    <row r="16" spans="3:12" s="49" customFormat="1" ht="30.75" customHeight="1">
      <c r="C16" s="556" t="s">
        <v>448</v>
      </c>
      <c r="D16" s="416">
        <v>145141</v>
      </c>
      <c r="E16" s="417">
        <v>83281886</v>
      </c>
      <c r="F16" s="416">
        <v>102645</v>
      </c>
      <c r="G16" s="417">
        <v>61689864</v>
      </c>
      <c r="H16" s="418">
        <v>0.79867138303303764</v>
      </c>
      <c r="I16" s="418">
        <v>7.8103089998707076E-2</v>
      </c>
      <c r="J16" s="418">
        <v>0.11852196659081628</v>
      </c>
      <c r="K16" s="604"/>
      <c r="L16" s="604"/>
    </row>
    <row r="17" spans="3:12" s="49" customFormat="1" ht="27.75" customHeight="1">
      <c r="C17" s="598"/>
      <c r="D17" s="604"/>
      <c r="E17" s="604"/>
      <c r="F17" s="604"/>
      <c r="G17" s="604"/>
      <c r="H17" s="604"/>
      <c r="I17" s="604"/>
      <c r="J17" s="604"/>
      <c r="K17" s="604"/>
      <c r="L17" s="604"/>
    </row>
    <row r="18" spans="3:12" s="49" customFormat="1">
      <c r="C18" s="598"/>
      <c r="D18" s="604"/>
      <c r="E18" s="604"/>
      <c r="F18" s="604"/>
      <c r="G18" s="604"/>
      <c r="H18" s="604"/>
      <c r="I18" s="604"/>
      <c r="J18" s="604"/>
      <c r="K18" s="604"/>
      <c r="L18" s="604"/>
    </row>
    <row r="19" spans="3:12" s="49" customFormat="1">
      <c r="C19" s="598"/>
      <c r="D19" s="604"/>
      <c r="E19" s="604"/>
      <c r="F19" s="604"/>
      <c r="G19" s="604"/>
      <c r="H19" s="604"/>
      <c r="I19" s="604"/>
      <c r="J19" s="604"/>
      <c r="K19" s="604"/>
      <c r="L19" s="604"/>
    </row>
    <row r="20" spans="3:12" s="49" customFormat="1">
      <c r="C20" s="598"/>
      <c r="D20" s="604"/>
      <c r="E20" s="604"/>
      <c r="F20" s="604"/>
      <c r="G20" s="604"/>
      <c r="H20" s="604"/>
      <c r="I20" s="604"/>
      <c r="J20" s="604"/>
      <c r="K20" s="604"/>
      <c r="L20" s="604"/>
    </row>
    <row r="21" spans="3:12" s="49" customFormat="1">
      <c r="C21" s="598"/>
      <c r="D21" s="604"/>
      <c r="E21" s="604"/>
      <c r="F21" s="604"/>
      <c r="G21" s="604"/>
      <c r="H21" s="604"/>
      <c r="I21" s="604"/>
      <c r="J21" s="604"/>
      <c r="K21" s="604"/>
      <c r="L21" s="604"/>
    </row>
    <row r="22" spans="3:12" s="49" customFormat="1">
      <c r="C22" s="598"/>
      <c r="D22" s="604"/>
      <c r="E22" s="604"/>
      <c r="F22" s="604"/>
      <c r="G22" s="604"/>
      <c r="H22" s="604"/>
      <c r="I22" s="604"/>
      <c r="J22" s="604"/>
      <c r="K22" s="604"/>
      <c r="L22" s="604"/>
    </row>
    <row r="23" spans="3:12" s="49" customFormat="1">
      <c r="C23" s="598"/>
      <c r="D23" s="604"/>
      <c r="E23" s="604"/>
      <c r="F23" s="604"/>
      <c r="G23" s="604"/>
      <c r="H23" s="604"/>
      <c r="I23" s="604"/>
      <c r="J23" s="604"/>
      <c r="K23" s="604"/>
      <c r="L23" s="604"/>
    </row>
    <row r="24" spans="3:12" s="49" customFormat="1">
      <c r="C24" s="598"/>
      <c r="D24" s="604"/>
      <c r="E24" s="604"/>
      <c r="F24" s="604"/>
      <c r="G24" s="604"/>
      <c r="H24" s="604"/>
      <c r="I24" s="604"/>
      <c r="J24" s="604"/>
      <c r="K24" s="604"/>
      <c r="L24" s="604"/>
    </row>
    <row r="25" spans="3:12" s="49" customFormat="1">
      <c r="C25" s="598"/>
      <c r="D25" s="604"/>
      <c r="E25" s="604"/>
      <c r="F25" s="604"/>
      <c r="G25" s="604"/>
      <c r="H25" s="604"/>
      <c r="I25" s="604"/>
      <c r="J25" s="604"/>
      <c r="K25" s="604"/>
      <c r="L25" s="604"/>
    </row>
    <row r="26" spans="3:12" s="49" customFormat="1">
      <c r="C26" s="598"/>
      <c r="D26" s="604"/>
      <c r="E26" s="604"/>
      <c r="F26" s="604"/>
      <c r="G26" s="604"/>
      <c r="H26" s="604"/>
      <c r="I26" s="604"/>
      <c r="J26" s="604"/>
      <c r="K26" s="604"/>
      <c r="L26" s="604"/>
    </row>
    <row r="27" spans="3:12" s="49" customFormat="1">
      <c r="C27" s="598"/>
      <c r="D27" s="604"/>
      <c r="E27" s="604"/>
      <c r="F27" s="604"/>
      <c r="G27" s="604"/>
      <c r="H27" s="604"/>
      <c r="I27" s="604"/>
      <c r="J27" s="604"/>
      <c r="K27" s="604"/>
      <c r="L27" s="604"/>
    </row>
    <row r="28" spans="3:12" s="49" customFormat="1">
      <c r="C28" s="598"/>
      <c r="D28" s="604"/>
      <c r="E28" s="604"/>
      <c r="F28" s="604"/>
      <c r="G28" s="604"/>
      <c r="H28" s="604"/>
      <c r="I28" s="604"/>
      <c r="J28" s="604"/>
      <c r="K28" s="604"/>
      <c r="L28" s="604"/>
    </row>
    <row r="29" spans="3:12" s="49" customFormat="1">
      <c r="C29" s="598"/>
      <c r="D29" s="604"/>
      <c r="E29" s="604"/>
      <c r="F29" s="604"/>
      <c r="G29" s="604"/>
      <c r="H29" s="604"/>
      <c r="I29" s="604"/>
      <c r="J29" s="604"/>
      <c r="K29" s="604"/>
      <c r="L29" s="604"/>
    </row>
    <row r="30" spans="3:12" s="49" customFormat="1">
      <c r="C30" s="598"/>
      <c r="D30" s="604"/>
      <c r="E30" s="604"/>
      <c r="F30" s="604"/>
      <c r="G30" s="604"/>
      <c r="H30" s="604"/>
      <c r="I30" s="604"/>
      <c r="J30" s="604"/>
      <c r="K30" s="604"/>
      <c r="L30" s="604"/>
    </row>
    <row r="31" spans="3:12" s="49" customFormat="1">
      <c r="C31" s="598"/>
      <c r="D31" s="604"/>
      <c r="E31" s="604"/>
      <c r="F31" s="604"/>
      <c r="G31" s="604"/>
      <c r="H31" s="604"/>
      <c r="I31" s="604"/>
      <c r="J31" s="604"/>
      <c r="K31" s="604"/>
      <c r="L31" s="604"/>
    </row>
    <row r="32" spans="3:12" s="49" customFormat="1">
      <c r="C32" s="598"/>
      <c r="D32" s="604"/>
      <c r="E32" s="604"/>
      <c r="F32" s="604"/>
      <c r="G32" s="604"/>
      <c r="H32" s="604"/>
      <c r="I32" s="604"/>
      <c r="J32" s="604"/>
      <c r="K32" s="604"/>
      <c r="L32" s="604"/>
    </row>
    <row r="33" spans="3:12" s="49" customFormat="1">
      <c r="C33" s="598"/>
      <c r="D33" s="604"/>
      <c r="E33" s="604"/>
      <c r="F33" s="604"/>
      <c r="G33" s="604"/>
      <c r="H33" s="604"/>
      <c r="I33" s="604"/>
      <c r="J33" s="604"/>
      <c r="K33" s="604"/>
      <c r="L33" s="604"/>
    </row>
    <row r="34" spans="3:12" s="143" customFormat="1">
      <c r="C34" s="408"/>
      <c r="D34" s="604"/>
      <c r="E34" s="604"/>
      <c r="F34" s="604"/>
      <c r="G34" s="604"/>
      <c r="H34" s="604"/>
      <c r="I34" s="604"/>
      <c r="J34" s="604"/>
      <c r="K34" s="604"/>
      <c r="L34" s="604"/>
    </row>
    <row r="35" spans="3:12" s="143" customFormat="1">
      <c r="C35" s="408"/>
      <c r="D35" s="604"/>
      <c r="E35" s="604"/>
      <c r="F35" s="604"/>
      <c r="G35" s="604"/>
      <c r="H35" s="604"/>
      <c r="I35" s="604"/>
      <c r="J35" s="604"/>
      <c r="K35" s="604"/>
      <c r="L35" s="604"/>
    </row>
    <row r="36" spans="3:12" s="49" customFormat="1">
      <c r="C36" s="598"/>
      <c r="D36" s="604"/>
      <c r="E36" s="604"/>
      <c r="F36" s="604"/>
      <c r="G36" s="604"/>
      <c r="H36" s="604"/>
      <c r="I36" s="604"/>
      <c r="J36" s="604"/>
      <c r="K36" s="604"/>
      <c r="L36" s="604"/>
    </row>
    <row r="37" spans="3:12" s="49" customFormat="1">
      <c r="C37" s="598"/>
      <c r="D37" s="604"/>
      <c r="E37" s="604"/>
      <c r="F37" s="604"/>
      <c r="G37" s="604"/>
      <c r="H37" s="604"/>
      <c r="I37" s="604"/>
      <c r="J37" s="604"/>
      <c r="K37" s="604"/>
      <c r="L37" s="604"/>
    </row>
    <row r="38" spans="3:12" s="49" customFormat="1">
      <c r="C38" s="598"/>
      <c r="D38" s="604"/>
      <c r="E38" s="604"/>
      <c r="F38" s="604"/>
      <c r="G38" s="604"/>
      <c r="H38" s="604"/>
      <c r="I38" s="604"/>
      <c r="J38" s="604"/>
      <c r="K38" s="604"/>
      <c r="L38" s="604"/>
    </row>
    <row r="39" spans="3:12" s="49" customFormat="1">
      <c r="C39" s="598"/>
      <c r="D39" s="604"/>
      <c r="E39" s="604"/>
      <c r="F39" s="604"/>
      <c r="G39" s="604"/>
      <c r="H39" s="604"/>
      <c r="I39" s="604"/>
      <c r="J39" s="604"/>
      <c r="K39" s="604"/>
      <c r="L39" s="604"/>
    </row>
    <row r="40" spans="3:12" s="49" customFormat="1">
      <c r="C40" s="598"/>
      <c r="D40" s="604"/>
      <c r="E40" s="604"/>
      <c r="F40" s="604"/>
      <c r="G40" s="604"/>
      <c r="H40" s="604"/>
      <c r="I40" s="604"/>
      <c r="J40" s="604"/>
      <c r="K40" s="604"/>
      <c r="L40" s="604"/>
    </row>
    <row r="41" spans="3:12" s="49" customFormat="1">
      <c r="C41" s="598"/>
      <c r="D41" s="604"/>
      <c r="E41" s="604"/>
      <c r="F41" s="604"/>
      <c r="G41" s="604"/>
      <c r="H41" s="604"/>
      <c r="I41" s="604"/>
      <c r="J41" s="604"/>
      <c r="K41" s="604"/>
      <c r="L41" s="604"/>
    </row>
    <row r="42" spans="3:12" s="49" customFormat="1">
      <c r="C42" s="598"/>
      <c r="D42" s="604"/>
      <c r="E42" s="604"/>
      <c r="F42" s="604"/>
      <c r="G42" s="604"/>
      <c r="H42" s="604"/>
      <c r="I42" s="604"/>
      <c r="J42" s="604"/>
      <c r="K42" s="604"/>
      <c r="L42" s="604"/>
    </row>
    <row r="43" spans="3:12" s="143" customFormat="1">
      <c r="C43" s="408"/>
      <c r="D43" s="604"/>
      <c r="E43" s="604"/>
      <c r="F43" s="604"/>
      <c r="G43" s="604"/>
      <c r="H43" s="604"/>
      <c r="I43" s="604"/>
      <c r="J43" s="604"/>
      <c r="K43" s="604"/>
      <c r="L43" s="604"/>
    </row>
    <row r="44" spans="3:12" s="49" customFormat="1">
      <c r="C44" s="598"/>
      <c r="D44" s="604"/>
      <c r="E44" s="604"/>
      <c r="F44" s="604"/>
      <c r="G44" s="604"/>
      <c r="H44" s="604"/>
      <c r="I44" s="604"/>
      <c r="J44" s="604"/>
      <c r="K44" s="604"/>
      <c r="L44" s="604"/>
    </row>
    <row r="45" spans="3:12" s="49" customFormat="1">
      <c r="C45" s="598"/>
      <c r="D45" s="604"/>
      <c r="E45" s="604"/>
      <c r="F45" s="604"/>
      <c r="G45" s="604"/>
      <c r="H45" s="604"/>
      <c r="I45" s="604"/>
      <c r="J45" s="604"/>
      <c r="K45" s="604"/>
      <c r="L45" s="604"/>
    </row>
    <row r="46" spans="3:12" s="49" customFormat="1">
      <c r="C46" s="598"/>
      <c r="D46" s="604"/>
      <c r="E46" s="604"/>
      <c r="F46" s="604"/>
      <c r="G46" s="604"/>
      <c r="H46" s="604"/>
      <c r="I46" s="604"/>
      <c r="J46" s="604"/>
      <c r="K46" s="604"/>
      <c r="L46" s="604"/>
    </row>
    <row r="47" spans="3:12" s="49" customFormat="1">
      <c r="C47" s="598"/>
      <c r="D47" s="604"/>
      <c r="E47" s="604"/>
      <c r="F47" s="604"/>
      <c r="G47" s="604"/>
      <c r="H47" s="604"/>
      <c r="I47" s="604"/>
      <c r="J47" s="604"/>
      <c r="K47" s="604"/>
      <c r="L47" s="604"/>
    </row>
    <row r="48" spans="3:12" s="49" customFormat="1">
      <c r="C48" s="598"/>
      <c r="D48" s="604"/>
      <c r="E48" s="604"/>
      <c r="F48" s="604"/>
      <c r="G48" s="604"/>
      <c r="H48" s="604"/>
      <c r="I48" s="604"/>
      <c r="J48" s="604"/>
      <c r="K48" s="604"/>
      <c r="L48" s="604"/>
    </row>
    <row r="49" spans="3:12" s="49" customFormat="1">
      <c r="C49" s="598"/>
      <c r="D49" s="604"/>
      <c r="E49" s="604"/>
      <c r="F49" s="604"/>
      <c r="G49" s="604"/>
      <c r="H49" s="604"/>
      <c r="I49" s="604"/>
      <c r="J49" s="604"/>
      <c r="K49" s="604"/>
      <c r="L49" s="604"/>
    </row>
    <row r="50" spans="3:12" s="49" customFormat="1">
      <c r="C50" s="598"/>
      <c r="D50" s="604"/>
      <c r="E50" s="604"/>
      <c r="F50" s="604"/>
      <c r="G50" s="604"/>
      <c r="H50" s="604"/>
      <c r="I50" s="604"/>
      <c r="J50" s="604"/>
      <c r="K50" s="604"/>
      <c r="L50" s="604"/>
    </row>
    <row r="51" spans="3:12" s="49" customFormat="1">
      <c r="C51" s="598"/>
      <c r="D51" s="604"/>
      <c r="E51" s="604"/>
      <c r="F51" s="604"/>
      <c r="G51" s="604"/>
      <c r="H51" s="604"/>
      <c r="I51" s="604"/>
      <c r="J51" s="604"/>
      <c r="K51" s="604"/>
      <c r="L51" s="604"/>
    </row>
    <row r="52" spans="3:12" s="49" customFormat="1">
      <c r="C52" s="598"/>
      <c r="D52" s="604"/>
      <c r="E52" s="604"/>
      <c r="F52" s="604"/>
      <c r="G52" s="604"/>
      <c r="H52" s="604"/>
      <c r="I52" s="604"/>
      <c r="J52" s="604"/>
      <c r="K52" s="604"/>
      <c r="L52" s="604"/>
    </row>
    <row r="53" spans="3:12" s="49" customFormat="1">
      <c r="C53" s="598"/>
      <c r="D53" s="604"/>
      <c r="E53" s="604"/>
      <c r="F53" s="604"/>
      <c r="G53" s="604"/>
      <c r="H53" s="604"/>
      <c r="I53" s="604"/>
      <c r="J53" s="604"/>
      <c r="K53" s="604"/>
      <c r="L53" s="604"/>
    </row>
    <row r="54" spans="3:12" s="49" customFormat="1">
      <c r="C54" s="598"/>
      <c r="D54" s="604"/>
      <c r="E54" s="604"/>
      <c r="F54" s="604"/>
      <c r="G54" s="604"/>
      <c r="H54" s="604"/>
      <c r="I54" s="604"/>
      <c r="J54" s="604"/>
      <c r="K54" s="604"/>
      <c r="L54" s="604"/>
    </row>
    <row r="55" spans="3:12" s="49" customFormat="1">
      <c r="C55" s="598"/>
      <c r="D55" s="604"/>
      <c r="E55" s="604"/>
      <c r="F55" s="604"/>
      <c r="G55" s="604"/>
      <c r="H55" s="604"/>
      <c r="I55" s="604"/>
      <c r="J55" s="604"/>
      <c r="K55" s="604"/>
      <c r="L55" s="604"/>
    </row>
    <row r="56" spans="3:12" s="49" customFormat="1">
      <c r="C56" s="598"/>
      <c r="D56" s="604"/>
      <c r="E56" s="604"/>
      <c r="F56" s="604"/>
      <c r="G56" s="604"/>
      <c r="H56" s="604"/>
      <c r="I56" s="604"/>
      <c r="J56" s="604"/>
      <c r="K56" s="604"/>
      <c r="L56" s="604"/>
    </row>
    <row r="57" spans="3:12" s="49" customFormat="1">
      <c r="C57" s="597"/>
      <c r="D57" s="1037"/>
      <c r="E57" s="1038"/>
      <c r="F57" s="1038"/>
      <c r="G57" s="1038"/>
      <c r="H57" s="1038"/>
      <c r="I57" s="1038"/>
      <c r="J57" s="1038"/>
      <c r="K57" s="1038"/>
      <c r="L57" s="604"/>
    </row>
    <row r="58" spans="3:12" s="49" customFormat="1">
      <c r="C58" s="598"/>
      <c r="D58" s="1038"/>
      <c r="E58" s="1038"/>
      <c r="F58" s="1038"/>
      <c r="G58" s="1038"/>
      <c r="H58" s="1038"/>
      <c r="I58" s="1038"/>
      <c r="J58" s="1038"/>
      <c r="K58" s="1038"/>
      <c r="L58" s="604"/>
    </row>
    <row r="59" spans="3:12" s="49" customFormat="1">
      <c r="C59" s="598"/>
      <c r="D59" s="604"/>
      <c r="E59" s="604"/>
      <c r="F59" s="604"/>
      <c r="G59" s="604"/>
      <c r="H59" s="604"/>
      <c r="I59" s="604"/>
      <c r="J59" s="604"/>
      <c r="K59" s="604"/>
      <c r="L59" s="604"/>
    </row>
    <row r="60" spans="3:12" s="49" customFormat="1">
      <c r="C60" s="598"/>
      <c r="D60" s="604"/>
      <c r="E60" s="604"/>
      <c r="F60" s="604"/>
      <c r="G60" s="604"/>
      <c r="H60" s="604"/>
      <c r="I60" s="604"/>
      <c r="J60" s="604"/>
      <c r="K60" s="604"/>
      <c r="L60" s="604"/>
    </row>
    <row r="61" spans="3:12" s="49" customFormat="1">
      <c r="C61" s="598"/>
      <c r="D61" s="604"/>
      <c r="E61" s="604"/>
      <c r="F61" s="604"/>
      <c r="G61" s="604"/>
      <c r="H61" s="604"/>
      <c r="I61" s="604"/>
      <c r="J61" s="604"/>
      <c r="K61" s="604"/>
      <c r="L61" s="604"/>
    </row>
    <row r="62" spans="3:12" s="49" customFormat="1">
      <c r="C62" s="597" t="s">
        <v>262</v>
      </c>
      <c r="D62" s="604" t="s">
        <v>264</v>
      </c>
      <c r="E62" s="605"/>
      <c r="F62" s="605"/>
      <c r="G62" s="605"/>
      <c r="H62" s="605"/>
      <c r="I62" s="605"/>
      <c r="J62" s="605"/>
      <c r="K62" s="605"/>
      <c r="L62" s="604"/>
    </row>
    <row r="63" spans="3:12" s="49" customFormat="1">
      <c r="C63" s="597"/>
      <c r="D63" s="604"/>
      <c r="E63" s="605"/>
      <c r="F63" s="605"/>
      <c r="G63" s="605"/>
      <c r="H63" s="605"/>
      <c r="I63" s="605"/>
      <c r="J63" s="605"/>
      <c r="K63" s="605"/>
      <c r="L63" s="604"/>
    </row>
    <row r="64" spans="3:12" s="49" customFormat="1">
      <c r="C64" s="598"/>
      <c r="D64" s="604"/>
      <c r="E64" s="604"/>
      <c r="F64" s="604"/>
      <c r="G64" s="604"/>
      <c r="H64" s="604"/>
      <c r="I64" s="604"/>
      <c r="J64" s="604"/>
      <c r="K64" s="604"/>
      <c r="L64" s="604"/>
    </row>
    <row r="65" spans="3:12" s="49" customFormat="1">
      <c r="C65" s="598"/>
      <c r="D65" s="604"/>
      <c r="E65" s="604"/>
      <c r="F65" s="604"/>
      <c r="G65" s="604"/>
      <c r="H65" s="604"/>
      <c r="I65" s="604"/>
      <c r="J65" s="604"/>
      <c r="K65" s="604"/>
      <c r="L65" s="604"/>
    </row>
    <row r="66" spans="3:12" s="49" customFormat="1">
      <c r="C66" s="598"/>
      <c r="D66" s="604"/>
      <c r="E66" s="604"/>
      <c r="F66" s="604"/>
      <c r="G66" s="604"/>
      <c r="H66" s="604"/>
      <c r="I66" s="604"/>
      <c r="J66" s="604"/>
      <c r="K66" s="604"/>
      <c r="L66" s="604"/>
    </row>
    <row r="67" spans="3:12" s="49" customFormat="1">
      <c r="C67" s="598"/>
      <c r="D67" s="604"/>
      <c r="E67" s="604"/>
      <c r="F67" s="604"/>
      <c r="G67" s="604"/>
      <c r="H67" s="604"/>
      <c r="I67" s="604"/>
      <c r="J67" s="604"/>
      <c r="K67" s="604"/>
      <c r="L67" s="604"/>
    </row>
    <row r="68" spans="3:12" s="49" customFormat="1">
      <c r="C68" s="598"/>
      <c r="D68" s="604"/>
      <c r="E68" s="604"/>
      <c r="F68" s="604"/>
      <c r="G68" s="604"/>
      <c r="H68" s="604"/>
      <c r="I68" s="604"/>
      <c r="J68" s="604"/>
      <c r="K68" s="604"/>
      <c r="L68" s="604"/>
    </row>
    <row r="69" spans="3:12" s="49" customFormat="1">
      <c r="C69" s="598"/>
      <c r="D69" s="604"/>
      <c r="E69" s="604"/>
      <c r="F69" s="604"/>
      <c r="G69" s="604"/>
      <c r="H69" s="604"/>
      <c r="I69" s="604"/>
      <c r="J69" s="604"/>
      <c r="K69" s="604"/>
      <c r="L69" s="604"/>
    </row>
    <row r="70" spans="3:12" s="49" customFormat="1">
      <c r="D70" s="604"/>
      <c r="E70" s="604"/>
      <c r="F70" s="604"/>
      <c r="G70" s="604"/>
      <c r="H70" s="604"/>
      <c r="I70" s="604"/>
      <c r="J70" s="604"/>
      <c r="K70" s="604"/>
      <c r="L70" s="604"/>
    </row>
    <row r="71" spans="3:12" s="49" customFormat="1">
      <c r="D71" s="604"/>
      <c r="E71" s="604"/>
      <c r="F71" s="604"/>
      <c r="G71" s="604"/>
      <c r="H71" s="604"/>
      <c r="I71" s="604"/>
      <c r="J71" s="604"/>
      <c r="K71" s="604"/>
      <c r="L71" s="604"/>
    </row>
    <row r="72" spans="3:12" s="49" customFormat="1">
      <c r="C72" s="399"/>
      <c r="D72" s="604"/>
      <c r="E72" s="604"/>
      <c r="F72" s="604"/>
      <c r="G72" s="604"/>
      <c r="H72" s="604"/>
      <c r="I72" s="604"/>
      <c r="J72" s="604"/>
      <c r="K72" s="604"/>
      <c r="L72" s="604"/>
    </row>
    <row r="73" spans="3:12" s="49" customFormat="1">
      <c r="C73" s="598"/>
      <c r="D73" s="598"/>
      <c r="E73" s="604"/>
      <c r="F73" s="604"/>
      <c r="G73" s="604"/>
      <c r="H73" s="604"/>
      <c r="I73" s="604"/>
      <c r="J73" s="604"/>
      <c r="K73" s="604"/>
      <c r="L73" s="604"/>
    </row>
    <row r="74" spans="3:12" s="49" customFormat="1">
      <c r="C74" s="598"/>
      <c r="D74" s="598"/>
      <c r="E74" s="604"/>
      <c r="F74" s="604"/>
      <c r="G74" s="604"/>
      <c r="H74" s="604"/>
      <c r="I74" s="604"/>
      <c r="J74" s="604"/>
      <c r="K74" s="604"/>
      <c r="L74" s="604"/>
    </row>
    <row r="75" spans="3:12">
      <c r="C75" s="598"/>
      <c r="D75" s="598"/>
      <c r="E75" s="604"/>
      <c r="F75" s="604"/>
      <c r="G75" s="604"/>
      <c r="H75" s="604"/>
      <c r="I75" s="604"/>
      <c r="J75" s="604"/>
      <c r="K75" s="604"/>
      <c r="L75" s="604"/>
    </row>
    <row r="76" spans="3:12">
      <c r="C76" s="598"/>
      <c r="D76" s="598"/>
      <c r="E76" s="604"/>
      <c r="F76" s="604"/>
      <c r="G76" s="604"/>
      <c r="H76" s="604"/>
      <c r="I76" s="604"/>
      <c r="J76" s="604"/>
      <c r="K76" s="604"/>
      <c r="L76" s="604"/>
    </row>
    <row r="77" spans="3:12">
      <c r="C77" s="598"/>
      <c r="D77" s="598"/>
      <c r="E77" s="604"/>
      <c r="F77" s="604"/>
      <c r="G77" s="604"/>
      <c r="H77" s="604"/>
      <c r="I77" s="604"/>
      <c r="J77" s="604"/>
      <c r="K77" s="604"/>
      <c r="L77" s="604"/>
    </row>
    <row r="78" spans="3:12">
      <c r="C78" s="598"/>
      <c r="D78" s="598"/>
      <c r="E78" s="604"/>
      <c r="F78" s="604"/>
      <c r="G78" s="604"/>
      <c r="H78" s="604"/>
      <c r="I78" s="604"/>
      <c r="J78" s="604"/>
      <c r="K78" s="604"/>
      <c r="L78" s="604"/>
    </row>
    <row r="79" spans="3:12">
      <c r="C79" s="598"/>
      <c r="D79" s="598"/>
      <c r="E79" s="604"/>
      <c r="F79" s="604"/>
      <c r="G79" s="604"/>
      <c r="H79" s="604"/>
      <c r="I79" s="604"/>
      <c r="J79" s="604"/>
      <c r="K79" s="604"/>
      <c r="L79" s="604"/>
    </row>
  </sheetData>
  <sheetProtection selectLockedCells="1" selectUnlockedCells="1"/>
  <mergeCells count="6">
    <mergeCell ref="D57:K58"/>
    <mergeCell ref="C4:C6"/>
    <mergeCell ref="D4:E5"/>
    <mergeCell ref="H4:J4"/>
    <mergeCell ref="F5:G5"/>
    <mergeCell ref="H5:J5"/>
  </mergeCells>
  <phoneticPr fontId="7"/>
  <printOptions horizontalCentered="1"/>
  <pageMargins left="0.43307086614173229" right="0.43307086614173229" top="0.39370078740157483" bottom="0.39370078740157483" header="0.31496062992125984" footer="0.19685039370078741"/>
  <pageSetup paperSize="9" scale="79" fitToHeight="0" orientation="portrait" r:id="rId1"/>
  <headerFooter scaleWithDoc="0">
    <oddFooter>&amp;C- &amp;P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pageSetUpPr fitToPage="1"/>
  </sheetPr>
  <dimension ref="A1:AD82"/>
  <sheetViews>
    <sheetView view="pageBreakPreview" zoomScaleNormal="90" zoomScaleSheetLayoutView="100" workbookViewId="0"/>
  </sheetViews>
  <sheetFormatPr defaultColWidth="2.25" defaultRowHeight="14.25"/>
  <cols>
    <col min="1" max="1" width="0.5" style="47" customWidth="1"/>
    <col min="2" max="2" width="2.25" style="49"/>
    <col min="3" max="3" width="6.75" style="49" customWidth="1"/>
    <col min="4" max="13" width="11.375" style="49" customWidth="1"/>
    <col min="14" max="14" width="2.25" style="49" customWidth="1"/>
    <col min="15" max="16" width="2.25" style="49"/>
    <col min="17" max="19" width="2.25" style="49" customWidth="1"/>
    <col min="20" max="27" width="2.25" style="49"/>
    <col min="28" max="28" width="2.25" style="49" customWidth="1"/>
    <col min="29" max="29" width="2.25" style="47"/>
    <col min="30" max="30" width="0.5" style="47" customWidth="1"/>
    <col min="31" max="33" width="9.125" style="47" customWidth="1"/>
    <col min="34" max="34" width="7.5" style="47" customWidth="1"/>
    <col min="35" max="35" width="9.5" style="47" bestFit="1" customWidth="1"/>
    <col min="36" max="36" width="5.5" style="47" bestFit="1" customWidth="1"/>
    <col min="37" max="37" width="4.5" style="47" bestFit="1" customWidth="1"/>
    <col min="38" max="38" width="7.5" style="47" customWidth="1"/>
    <col min="39" max="39" width="9.5" style="47" bestFit="1" customWidth="1"/>
    <col min="40" max="40" width="6.5" style="47" bestFit="1" customWidth="1"/>
    <col min="41" max="41" width="2.375" style="47" customWidth="1"/>
    <col min="42" max="42" width="12.75" style="47" bestFit="1" customWidth="1"/>
    <col min="43" max="43" width="9.75" style="47" bestFit="1" customWidth="1"/>
    <col min="44" max="44" width="10.5" style="47" bestFit="1" customWidth="1"/>
    <col min="45" max="45" width="8.5" style="47" bestFit="1" customWidth="1"/>
    <col min="46" max="46" width="12.75" style="47" bestFit="1" customWidth="1"/>
    <col min="47" max="47" width="9.75" style="47" bestFit="1" customWidth="1"/>
    <col min="48" max="48" width="11.625" style="47" bestFit="1" customWidth="1"/>
    <col min="49" max="49" width="8.5" style="47" bestFit="1" customWidth="1"/>
    <col min="50" max="51" width="19.25" style="47" customWidth="1"/>
    <col min="52" max="16384" width="2.25" style="47"/>
  </cols>
  <sheetData>
    <row r="1" spans="2:29" ht="24">
      <c r="B1" s="398" t="s">
        <v>241</v>
      </c>
      <c r="C1" s="399"/>
      <c r="D1" s="612"/>
      <c r="E1" s="612"/>
      <c r="F1" s="612"/>
      <c r="G1" s="612"/>
      <c r="H1" s="612"/>
      <c r="I1" s="612"/>
      <c r="J1" s="612"/>
      <c r="K1" s="612"/>
      <c r="L1" s="612"/>
      <c r="M1" s="612"/>
      <c r="N1" s="612"/>
      <c r="O1" s="612"/>
      <c r="P1" s="612"/>
      <c r="Q1" s="612"/>
      <c r="R1" s="612"/>
      <c r="S1" s="612"/>
      <c r="T1" s="612"/>
      <c r="U1" s="612"/>
      <c r="V1" s="612"/>
      <c r="W1" s="612"/>
      <c r="X1" s="612"/>
      <c r="Y1" s="612"/>
      <c r="Z1" s="612"/>
      <c r="AA1" s="47"/>
      <c r="AB1" s="47"/>
    </row>
    <row r="2" spans="2:29" s="49" customFormat="1">
      <c r="C2" s="399"/>
      <c r="D2" s="612"/>
      <c r="E2" s="612"/>
      <c r="F2" s="612"/>
      <c r="G2" s="612"/>
      <c r="H2" s="612"/>
      <c r="I2" s="612"/>
      <c r="J2" s="612"/>
      <c r="K2" s="612"/>
      <c r="L2" s="612"/>
      <c r="M2" s="403" t="s">
        <v>227</v>
      </c>
      <c r="N2" s="612"/>
      <c r="O2" s="612"/>
      <c r="P2" s="612"/>
      <c r="Q2" s="612"/>
      <c r="R2" s="612"/>
      <c r="S2" s="612"/>
      <c r="T2" s="612"/>
      <c r="U2" s="612"/>
      <c r="V2" s="612"/>
      <c r="W2" s="612"/>
      <c r="X2" s="612"/>
      <c r="Y2" s="612"/>
      <c r="Z2" s="612"/>
    </row>
    <row r="3" spans="2:29" s="49" customFormat="1" ht="30.75" customHeight="1">
      <c r="C3" s="1052" t="s">
        <v>228</v>
      </c>
      <c r="D3" s="1051" t="s">
        <v>242</v>
      </c>
      <c r="E3" s="1051"/>
      <c r="F3" s="1053" t="s">
        <v>243</v>
      </c>
      <c r="G3" s="1053"/>
      <c r="H3" s="1051" t="s">
        <v>267</v>
      </c>
      <c r="I3" s="1051"/>
      <c r="J3" s="1054" t="s">
        <v>265</v>
      </c>
      <c r="K3" s="1055"/>
      <c r="L3" s="1051" t="s">
        <v>261</v>
      </c>
      <c r="M3" s="1051"/>
      <c r="N3" s="612"/>
      <c r="O3" s="612"/>
      <c r="P3" s="612"/>
      <c r="Q3" s="612"/>
      <c r="R3" s="612"/>
      <c r="S3" s="612"/>
      <c r="T3" s="612"/>
      <c r="U3" s="612"/>
      <c r="V3" s="612"/>
      <c r="W3" s="612"/>
      <c r="X3" s="612"/>
      <c r="Y3" s="612"/>
      <c r="Z3" s="612"/>
    </row>
    <row r="4" spans="2:29" s="49" customFormat="1" ht="30.75" customHeight="1">
      <c r="C4" s="1052"/>
      <c r="D4" s="613" t="s">
        <v>232</v>
      </c>
      <c r="E4" s="546" t="s">
        <v>111</v>
      </c>
      <c r="F4" s="613" t="s">
        <v>232</v>
      </c>
      <c r="G4" s="546" t="s">
        <v>111</v>
      </c>
      <c r="H4" s="613" t="s">
        <v>232</v>
      </c>
      <c r="I4" s="546" t="s">
        <v>111</v>
      </c>
      <c r="J4" s="613" t="s">
        <v>232</v>
      </c>
      <c r="K4" s="546" t="s">
        <v>111</v>
      </c>
      <c r="L4" s="613" t="s">
        <v>232</v>
      </c>
      <c r="M4" s="546" t="s">
        <v>111</v>
      </c>
      <c r="N4" s="612"/>
      <c r="O4" s="612"/>
      <c r="P4" s="612"/>
      <c r="Q4" s="612"/>
      <c r="R4" s="612"/>
      <c r="S4" s="612"/>
      <c r="T4" s="612"/>
      <c r="U4" s="612"/>
      <c r="V4" s="612"/>
      <c r="W4" s="612"/>
      <c r="X4" s="612"/>
      <c r="Y4" s="612"/>
      <c r="Z4" s="612"/>
    </row>
    <row r="5" spans="2:29" s="49" customFormat="1" ht="30.75" customHeight="1">
      <c r="C5" s="556" t="s">
        <v>252</v>
      </c>
      <c r="D5" s="406">
        <v>1074264889</v>
      </c>
      <c r="E5" s="419">
        <v>1.2122541126416055</v>
      </c>
      <c r="F5" s="406">
        <v>99595386</v>
      </c>
      <c r="G5" s="419">
        <v>0.85436837685855604</v>
      </c>
      <c r="H5" s="406">
        <v>21840109</v>
      </c>
      <c r="I5" s="419">
        <v>3.4297499168870842</v>
      </c>
      <c r="J5" s="406">
        <v>142295031</v>
      </c>
      <c r="K5" s="419">
        <v>0.83448426004511933</v>
      </c>
      <c r="L5" s="406">
        <v>76739293</v>
      </c>
      <c r="M5" s="419">
        <v>1.0026396030743978</v>
      </c>
      <c r="N5" s="612"/>
      <c r="O5" s="612"/>
      <c r="P5" s="612"/>
      <c r="Q5" s="612"/>
      <c r="R5" s="612"/>
      <c r="S5" s="612"/>
      <c r="T5" s="612"/>
      <c r="U5" s="612"/>
      <c r="V5" s="612"/>
      <c r="W5" s="612"/>
      <c r="X5" s="612"/>
      <c r="Y5" s="612"/>
      <c r="Z5" s="612"/>
    </row>
    <row r="6" spans="2:29" s="49" customFormat="1" ht="30.75" customHeight="1">
      <c r="C6" s="556" t="s">
        <v>253</v>
      </c>
      <c r="D6" s="406">
        <v>624629059</v>
      </c>
      <c r="E6" s="419">
        <v>0.58144789557578103</v>
      </c>
      <c r="F6" s="406">
        <v>90545043</v>
      </c>
      <c r="G6" s="419">
        <v>0.90912889277822573</v>
      </c>
      <c r="H6" s="406">
        <v>36501911</v>
      </c>
      <c r="I6" s="419">
        <v>1.6713245799276917</v>
      </c>
      <c r="J6" s="406">
        <v>169952259</v>
      </c>
      <c r="K6" s="419">
        <v>1.1943653815993054</v>
      </c>
      <c r="L6" s="406">
        <v>64117154</v>
      </c>
      <c r="M6" s="419">
        <v>0.83551921699356813</v>
      </c>
      <c r="N6" s="612"/>
      <c r="O6" s="612"/>
      <c r="P6" s="612"/>
      <c r="Q6" s="612"/>
      <c r="R6" s="612"/>
      <c r="S6" s="612"/>
      <c r="T6" s="612"/>
      <c r="U6" s="612"/>
      <c r="V6" s="612"/>
      <c r="W6" s="612"/>
      <c r="X6" s="612"/>
      <c r="Y6" s="612"/>
      <c r="Z6" s="612"/>
    </row>
    <row r="7" spans="2:29" s="49" customFormat="1" ht="30.75" customHeight="1">
      <c r="C7" s="556" t="s">
        <v>254</v>
      </c>
      <c r="D7" s="406">
        <v>345678477</v>
      </c>
      <c r="E7" s="419">
        <v>0.55341401751851571</v>
      </c>
      <c r="F7" s="406">
        <v>96697972</v>
      </c>
      <c r="G7" s="419">
        <v>1.0679543440053367</v>
      </c>
      <c r="H7" s="406">
        <v>28216005</v>
      </c>
      <c r="I7" s="419">
        <v>0.77300076152177344</v>
      </c>
      <c r="J7" s="406">
        <v>177783192</v>
      </c>
      <c r="K7" s="419">
        <v>1.0460772516121719</v>
      </c>
      <c r="L7" s="406">
        <v>62218375</v>
      </c>
      <c r="M7" s="419">
        <v>0.97038578786575591</v>
      </c>
      <c r="N7" s="612"/>
      <c r="O7" s="612"/>
      <c r="P7" s="612"/>
      <c r="Q7" s="612"/>
      <c r="R7" s="612"/>
      <c r="S7" s="612"/>
      <c r="T7" s="612"/>
      <c r="U7" s="612"/>
      <c r="V7" s="612"/>
      <c r="W7" s="612"/>
      <c r="X7" s="612"/>
      <c r="Y7" s="612"/>
      <c r="Z7" s="612"/>
    </row>
    <row r="8" spans="2:29" s="49" customFormat="1" ht="30.75" customHeight="1">
      <c r="C8" s="556" t="s">
        <v>255</v>
      </c>
      <c r="D8" s="406">
        <v>209816635</v>
      </c>
      <c r="E8" s="419">
        <v>0.60697049125219327</v>
      </c>
      <c r="F8" s="406">
        <v>70173127</v>
      </c>
      <c r="G8" s="419">
        <v>0.72569388528644629</v>
      </c>
      <c r="H8" s="406">
        <v>22509903</v>
      </c>
      <c r="I8" s="419">
        <v>0.79777073331252957</v>
      </c>
      <c r="J8" s="406">
        <v>97083668</v>
      </c>
      <c r="K8" s="419">
        <v>0.54607900166400436</v>
      </c>
      <c r="L8" s="406">
        <v>60734077</v>
      </c>
      <c r="M8" s="419">
        <v>0.97614373567294233</v>
      </c>
      <c r="N8" s="612"/>
      <c r="O8" s="612"/>
      <c r="P8" s="612"/>
      <c r="Q8" s="612"/>
      <c r="R8" s="612"/>
      <c r="S8" s="612"/>
      <c r="T8" s="612"/>
      <c r="U8" s="612"/>
      <c r="V8" s="612"/>
      <c r="W8" s="612"/>
      <c r="X8" s="612"/>
      <c r="Y8" s="612"/>
      <c r="Z8" s="612"/>
    </row>
    <row r="9" spans="2:29" s="49" customFormat="1" ht="30.75" customHeight="1">
      <c r="C9" s="556" t="s">
        <v>256</v>
      </c>
      <c r="D9" s="406">
        <v>315997366</v>
      </c>
      <c r="E9" s="419">
        <v>1.5060644071429321</v>
      </c>
      <c r="F9" s="406">
        <v>117255288</v>
      </c>
      <c r="G9" s="419">
        <v>1.670942895276706</v>
      </c>
      <c r="H9" s="406">
        <v>25740284</v>
      </c>
      <c r="I9" s="419">
        <v>1.1435093256510256</v>
      </c>
      <c r="J9" s="406">
        <v>169918318</v>
      </c>
      <c r="K9" s="419">
        <v>1.750225568321131</v>
      </c>
      <c r="L9" s="406">
        <v>84168141</v>
      </c>
      <c r="M9" s="419">
        <v>1.3858470426742469</v>
      </c>
      <c r="N9" s="612"/>
      <c r="O9" s="612"/>
      <c r="P9" s="612"/>
      <c r="Q9" s="612"/>
      <c r="R9" s="612"/>
      <c r="S9" s="612"/>
      <c r="T9" s="612"/>
      <c r="U9" s="612"/>
      <c r="V9" s="612"/>
      <c r="W9" s="612"/>
      <c r="X9" s="612"/>
      <c r="Y9" s="612"/>
      <c r="Z9" s="612"/>
    </row>
    <row r="10" spans="2:29" s="49" customFormat="1" ht="30.75" customHeight="1">
      <c r="C10" s="556" t="s">
        <v>257</v>
      </c>
      <c r="D10" s="406">
        <v>335739669</v>
      </c>
      <c r="E10" s="419">
        <v>1.0624761631715627</v>
      </c>
      <c r="F10" s="406">
        <v>122789891</v>
      </c>
      <c r="G10" s="419">
        <v>1.0472013083111442</v>
      </c>
      <c r="H10" s="406">
        <v>44849329</v>
      </c>
      <c r="I10" s="419">
        <v>1.7423789496650464</v>
      </c>
      <c r="J10" s="406">
        <v>247468899</v>
      </c>
      <c r="K10" s="419">
        <v>1.4563991799871747</v>
      </c>
      <c r="L10" s="406">
        <v>82441059</v>
      </c>
      <c r="M10" s="419">
        <v>0.97948057329672988</v>
      </c>
      <c r="N10" s="612"/>
      <c r="O10" s="612"/>
      <c r="P10" s="612"/>
      <c r="Q10" s="612"/>
      <c r="R10" s="612"/>
      <c r="S10" s="612"/>
      <c r="T10" s="612"/>
      <c r="U10" s="612"/>
      <c r="V10" s="612"/>
      <c r="W10" s="612"/>
      <c r="X10" s="612"/>
      <c r="Y10" s="612"/>
      <c r="Z10" s="612"/>
    </row>
    <row r="11" spans="2:29" s="49" customFormat="1" ht="30.75" customHeight="1">
      <c r="C11" s="556" t="s">
        <v>258</v>
      </c>
      <c r="D11" s="406">
        <v>363556502</v>
      </c>
      <c r="E11" s="419">
        <v>1.082852387038006</v>
      </c>
      <c r="F11" s="406">
        <v>113857629</v>
      </c>
      <c r="G11" s="419">
        <v>0.92725572172712489</v>
      </c>
      <c r="H11" s="406">
        <v>47613823</v>
      </c>
      <c r="I11" s="419">
        <v>1.0616395843960118</v>
      </c>
      <c r="J11" s="406">
        <v>63368405</v>
      </c>
      <c r="K11" s="419">
        <v>0.25606613702192937</v>
      </c>
      <c r="L11" s="406">
        <v>75858913</v>
      </c>
      <c r="M11" s="419">
        <v>0.92015937107261081</v>
      </c>
      <c r="N11" s="612"/>
      <c r="O11" s="612"/>
      <c r="P11" s="612"/>
      <c r="Q11" s="612"/>
      <c r="R11" s="612"/>
      <c r="S11" s="612"/>
      <c r="T11" s="612"/>
      <c r="U11" s="612"/>
      <c r="V11" s="612"/>
      <c r="W11" s="612"/>
      <c r="X11" s="612"/>
      <c r="Y11" s="612"/>
      <c r="Z11" s="612"/>
    </row>
    <row r="12" spans="2:29" s="49" customFormat="1" ht="30.75" customHeight="1">
      <c r="C12" s="556" t="s">
        <v>259</v>
      </c>
      <c r="D12" s="406">
        <v>173341446</v>
      </c>
      <c r="E12" s="419">
        <v>0.47679368969173325</v>
      </c>
      <c r="F12" s="406">
        <v>74349277</v>
      </c>
      <c r="G12" s="419">
        <v>0.65300215412003704</v>
      </c>
      <c r="H12" s="406">
        <v>47898837</v>
      </c>
      <c r="I12" s="419">
        <v>1.0059859507605595</v>
      </c>
      <c r="J12" s="406">
        <v>32632750</v>
      </c>
      <c r="K12" s="419">
        <v>0.51496877663245588</v>
      </c>
      <c r="L12" s="406">
        <v>67336337</v>
      </c>
      <c r="M12" s="419">
        <v>0.88765227890887388</v>
      </c>
      <c r="N12" s="612"/>
      <c r="O12" s="612"/>
      <c r="P12" s="612"/>
      <c r="Q12" s="612"/>
      <c r="R12" s="612"/>
      <c r="S12" s="612"/>
      <c r="T12" s="612"/>
      <c r="U12" s="612"/>
      <c r="V12" s="612"/>
      <c r="W12" s="612"/>
      <c r="X12" s="612"/>
      <c r="Y12" s="612"/>
      <c r="Z12" s="612"/>
    </row>
    <row r="13" spans="2:29" s="49" customFormat="1" ht="30.75" customHeight="1">
      <c r="C13" s="556" t="s">
        <v>260</v>
      </c>
      <c r="D13" s="406">
        <v>306108245</v>
      </c>
      <c r="E13" s="419">
        <v>1.7659264536191766</v>
      </c>
      <c r="F13" s="406">
        <v>137531194</v>
      </c>
      <c r="G13" s="419">
        <v>1.8497986738996803</v>
      </c>
      <c r="H13" s="406">
        <v>56016535</v>
      </c>
      <c r="I13" s="419">
        <v>1.1694758893624078</v>
      </c>
      <c r="J13" s="406">
        <v>58571504</v>
      </c>
      <c r="K13" s="419">
        <v>1.7948687744673679</v>
      </c>
      <c r="L13" s="406">
        <v>90534257</v>
      </c>
      <c r="M13" s="419">
        <v>1.3445081962210093</v>
      </c>
      <c r="N13" s="612"/>
      <c r="O13" s="612"/>
      <c r="P13" s="612"/>
      <c r="Q13" s="612"/>
      <c r="R13" s="612"/>
      <c r="S13" s="612"/>
      <c r="T13" s="612"/>
      <c r="U13" s="612"/>
      <c r="V13" s="612"/>
      <c r="W13" s="612"/>
      <c r="X13" s="612"/>
      <c r="Y13" s="612"/>
      <c r="Z13" s="612"/>
    </row>
    <row r="14" spans="2:29" s="49" customFormat="1" ht="30.75" customHeight="1">
      <c r="C14" s="556" t="s">
        <v>448</v>
      </c>
      <c r="D14" s="406">
        <v>498072301</v>
      </c>
      <c r="E14" s="419">
        <v>1.6271116807062809</v>
      </c>
      <c r="F14" s="406">
        <v>252557088</v>
      </c>
      <c r="G14" s="419">
        <v>1.8363622146696408</v>
      </c>
      <c r="H14" s="406">
        <v>104016904</v>
      </c>
      <c r="I14" s="419">
        <v>1.8568964324551671</v>
      </c>
      <c r="J14" s="406">
        <v>98481273</v>
      </c>
      <c r="K14" s="419">
        <v>1.681385422508529</v>
      </c>
      <c r="L14" s="406">
        <v>96318620</v>
      </c>
      <c r="M14" s="419">
        <v>1.063891428412562</v>
      </c>
      <c r="N14" s="612"/>
      <c r="O14" s="612"/>
      <c r="P14" s="612"/>
      <c r="Q14" s="612"/>
      <c r="R14" s="612"/>
      <c r="S14" s="612"/>
      <c r="T14" s="612"/>
      <c r="U14" s="612"/>
      <c r="V14" s="612"/>
      <c r="W14" s="612"/>
      <c r="X14" s="612"/>
      <c r="Y14" s="612"/>
      <c r="Z14" s="612"/>
    </row>
    <row r="15" spans="2:29" s="49" customFormat="1">
      <c r="C15" s="611"/>
      <c r="D15" s="612"/>
      <c r="E15" s="612"/>
      <c r="F15" s="612"/>
      <c r="G15" s="612"/>
      <c r="H15" s="612"/>
      <c r="I15" s="612"/>
      <c r="J15" s="612"/>
      <c r="K15" s="612"/>
      <c r="L15" s="612"/>
      <c r="M15" s="612"/>
      <c r="N15" s="612"/>
      <c r="O15" s="612"/>
      <c r="P15" s="612"/>
      <c r="Q15" s="612"/>
      <c r="R15" s="612"/>
      <c r="S15" s="612"/>
      <c r="T15" s="612"/>
      <c r="U15" s="612"/>
      <c r="V15" s="612"/>
      <c r="W15" s="612"/>
      <c r="X15" s="612"/>
      <c r="Y15" s="612"/>
      <c r="Z15" s="612"/>
      <c r="AA15" s="612"/>
      <c r="AB15" s="612"/>
      <c r="AC15" s="612"/>
    </row>
    <row r="16" spans="2:29" s="49" customFormat="1">
      <c r="D16" s="612"/>
      <c r="E16" s="612"/>
      <c r="F16" s="612"/>
      <c r="G16" s="612"/>
      <c r="H16" s="612"/>
      <c r="I16" s="612"/>
      <c r="J16" s="612"/>
      <c r="K16" s="612"/>
      <c r="L16" s="612"/>
      <c r="M16" s="612"/>
      <c r="N16" s="612"/>
      <c r="O16" s="612"/>
      <c r="P16" s="612"/>
      <c r="Q16" s="612"/>
      <c r="R16" s="612"/>
      <c r="S16" s="612"/>
      <c r="T16" s="612"/>
      <c r="U16" s="612"/>
      <c r="V16" s="612"/>
      <c r="W16" s="612"/>
      <c r="X16" s="612"/>
      <c r="Y16" s="612"/>
      <c r="Z16" s="612"/>
      <c r="AA16" s="612"/>
      <c r="AB16" s="612"/>
      <c r="AC16" s="612"/>
    </row>
    <row r="17" spans="3:30" s="49" customFormat="1">
      <c r="C17" s="611"/>
      <c r="D17" s="612"/>
      <c r="E17" s="612"/>
      <c r="F17" s="612"/>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row>
    <row r="18" spans="3:30" s="49" customFormat="1">
      <c r="C18" s="611"/>
      <c r="D18" s="612"/>
      <c r="E18" s="612"/>
      <c r="F18" s="612"/>
      <c r="G18" s="612"/>
      <c r="H18" s="612"/>
      <c r="I18" s="612"/>
      <c r="J18" s="612"/>
      <c r="K18" s="612"/>
      <c r="L18" s="612"/>
      <c r="M18" s="612"/>
      <c r="N18" s="612"/>
      <c r="O18" s="612"/>
      <c r="P18" s="612"/>
      <c r="Q18" s="612"/>
      <c r="R18" s="612"/>
      <c r="S18" s="612"/>
      <c r="T18" s="612"/>
      <c r="U18" s="612"/>
      <c r="V18" s="612"/>
      <c r="W18" s="612"/>
      <c r="X18" s="612"/>
      <c r="Y18" s="612"/>
      <c r="Z18" s="612"/>
      <c r="AA18" s="612"/>
      <c r="AB18" s="612"/>
      <c r="AC18" s="612"/>
    </row>
    <row r="19" spans="3:30" s="49" customFormat="1">
      <c r="D19" s="402"/>
      <c r="E19" s="402"/>
      <c r="F19" s="402"/>
      <c r="G19" s="402"/>
      <c r="H19" s="402"/>
      <c r="I19" s="402"/>
      <c r="J19" s="402"/>
      <c r="K19" s="402"/>
      <c r="L19" s="402"/>
      <c r="M19" s="402"/>
      <c r="N19" s="402"/>
      <c r="O19" s="402"/>
      <c r="P19" s="402"/>
      <c r="Q19" s="612"/>
      <c r="R19" s="612"/>
      <c r="S19" s="612"/>
      <c r="T19" s="612"/>
      <c r="U19" s="612"/>
      <c r="V19" s="612"/>
      <c r="W19" s="612"/>
      <c r="X19" s="612"/>
      <c r="Y19" s="612"/>
      <c r="Z19" s="612"/>
      <c r="AA19" s="612"/>
      <c r="AB19" s="612"/>
      <c r="AC19" s="612"/>
    </row>
    <row r="20" spans="3:30" s="49" customFormat="1">
      <c r="C20" s="611"/>
      <c r="D20" s="612"/>
      <c r="E20" s="612"/>
      <c r="F20" s="612"/>
      <c r="G20" s="612"/>
      <c r="H20" s="612"/>
      <c r="I20" s="612"/>
      <c r="J20" s="612"/>
      <c r="K20" s="612"/>
      <c r="L20" s="612"/>
      <c r="M20" s="612"/>
      <c r="N20" s="612"/>
      <c r="O20" s="612"/>
      <c r="P20" s="612"/>
      <c r="Q20" s="612"/>
      <c r="R20" s="612"/>
      <c r="S20" s="612"/>
      <c r="T20" s="612"/>
      <c r="U20" s="612"/>
      <c r="V20" s="612"/>
      <c r="W20" s="612"/>
      <c r="X20" s="612"/>
      <c r="Y20" s="612"/>
      <c r="Z20" s="612"/>
      <c r="AA20" s="612"/>
      <c r="AB20" s="612"/>
      <c r="AC20" s="612"/>
    </row>
    <row r="21" spans="3:30" s="49" customFormat="1">
      <c r="C21" s="611"/>
      <c r="D21" s="612"/>
      <c r="E21" s="612"/>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row>
    <row r="22" spans="3:30" s="49" customFormat="1">
      <c r="C22" s="611"/>
      <c r="D22" s="611"/>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row>
    <row r="23" spans="3:30" s="49" customFormat="1">
      <c r="C23" s="611"/>
      <c r="D23" s="611"/>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row>
    <row r="24" spans="3:30" s="49" customFormat="1">
      <c r="C24" s="611"/>
      <c r="D24" s="611"/>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row>
    <row r="25" spans="3:30" s="49" customFormat="1">
      <c r="C25" s="611"/>
      <c r="D25" s="611"/>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row>
    <row r="26" spans="3:30" s="49" customFormat="1">
      <c r="C26" s="611"/>
      <c r="D26" s="611"/>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row>
    <row r="27" spans="3:30" s="49" customFormat="1">
      <c r="C27" s="611"/>
      <c r="D27" s="611"/>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row>
    <row r="28" spans="3:30" s="49" customFormat="1">
      <c r="C28" s="611"/>
      <c r="D28" s="611"/>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row>
    <row r="29" spans="3:30" s="49" customFormat="1">
      <c r="C29" s="611"/>
      <c r="D29" s="611"/>
      <c r="E29" s="612"/>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row>
    <row r="30" spans="3:30" s="49" customFormat="1">
      <c r="C30" s="611"/>
      <c r="D30" s="611"/>
      <c r="E30" s="612"/>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row>
    <row r="31" spans="3:30" s="49" customFormat="1">
      <c r="C31" s="611"/>
      <c r="D31" s="611"/>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row>
    <row r="32" spans="3:30" s="49" customFormat="1">
      <c r="C32" s="611"/>
      <c r="D32" s="611"/>
      <c r="E32" s="612"/>
      <c r="F32" s="612"/>
      <c r="G32" s="612"/>
      <c r="H32" s="612"/>
      <c r="I32" s="612"/>
      <c r="J32" s="612"/>
      <c r="K32" s="612"/>
      <c r="L32" s="612"/>
      <c r="M32" s="612"/>
      <c r="N32" s="612"/>
      <c r="O32" s="612"/>
      <c r="P32" s="612"/>
      <c r="Q32" s="612"/>
      <c r="R32" s="612"/>
      <c r="S32" s="612"/>
      <c r="T32" s="612"/>
      <c r="U32" s="612"/>
      <c r="V32" s="612"/>
      <c r="W32" s="612"/>
      <c r="X32" s="612"/>
      <c r="Y32" s="612"/>
      <c r="Z32" s="612"/>
      <c r="AA32" s="612"/>
      <c r="AB32" s="612"/>
      <c r="AC32" s="612"/>
      <c r="AD32" s="612"/>
    </row>
    <row r="33" spans="3:30" s="49" customFormat="1">
      <c r="C33" s="611"/>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row>
    <row r="34" spans="3:30" s="49" customFormat="1">
      <c r="C34" s="399"/>
      <c r="D34" s="611"/>
      <c r="E34" s="612"/>
      <c r="F34" s="612"/>
      <c r="G34" s="612"/>
      <c r="H34" s="612"/>
      <c r="I34" s="612"/>
      <c r="J34" s="612"/>
      <c r="K34" s="612"/>
      <c r="L34" s="612"/>
      <c r="M34" s="612"/>
      <c r="N34" s="612"/>
      <c r="O34" s="612"/>
      <c r="P34" s="612"/>
      <c r="Q34" s="612"/>
      <c r="R34" s="612"/>
      <c r="S34" s="612"/>
      <c r="T34" s="612"/>
      <c r="U34" s="612"/>
      <c r="V34" s="612"/>
      <c r="W34" s="612"/>
      <c r="X34" s="612"/>
      <c r="Y34" s="612"/>
      <c r="Z34" s="612"/>
      <c r="AA34" s="612"/>
      <c r="AB34" s="612"/>
      <c r="AC34" s="612"/>
      <c r="AD34" s="612"/>
    </row>
    <row r="35" spans="3:30" s="49" customFormat="1">
      <c r="D35" s="611"/>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row>
    <row r="36" spans="3:30" s="49" customFormat="1">
      <c r="D36" s="611"/>
      <c r="E36" s="612"/>
      <c r="F36" s="612"/>
      <c r="G36" s="612"/>
      <c r="H36" s="612"/>
      <c r="I36" s="612"/>
      <c r="J36" s="612"/>
      <c r="K36" s="612"/>
      <c r="L36" s="612"/>
      <c r="M36" s="612"/>
      <c r="N36" s="612"/>
      <c r="O36" s="612"/>
      <c r="P36" s="612"/>
      <c r="Q36" s="612"/>
      <c r="R36" s="612"/>
      <c r="S36" s="612"/>
      <c r="T36" s="612"/>
      <c r="U36" s="612"/>
      <c r="V36" s="612"/>
      <c r="W36" s="612"/>
      <c r="X36" s="612"/>
      <c r="Y36" s="612"/>
      <c r="Z36" s="612"/>
      <c r="AA36" s="612"/>
      <c r="AB36" s="612"/>
      <c r="AC36" s="612"/>
      <c r="AD36" s="612"/>
    </row>
    <row r="37" spans="3:30" s="49" customFormat="1">
      <c r="C37" s="611"/>
      <c r="D37" s="611"/>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row>
    <row r="38" spans="3:30" s="49" customFormat="1">
      <c r="D38" s="611"/>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row>
    <row r="39" spans="3:30" s="49" customFormat="1">
      <c r="C39" s="611"/>
      <c r="D39" s="611"/>
      <c r="E39" s="612"/>
      <c r="F39" s="612"/>
      <c r="G39" s="612"/>
      <c r="H39" s="612"/>
      <c r="I39" s="612"/>
      <c r="J39" s="612"/>
      <c r="K39" s="612"/>
      <c r="L39" s="612"/>
      <c r="M39" s="612"/>
      <c r="N39" s="612"/>
      <c r="O39" s="612"/>
      <c r="P39" s="612"/>
      <c r="Q39" s="612"/>
      <c r="R39" s="612"/>
      <c r="S39" s="612"/>
      <c r="T39" s="612"/>
      <c r="U39" s="612"/>
      <c r="V39" s="612"/>
      <c r="W39" s="612"/>
      <c r="X39" s="612"/>
      <c r="Y39" s="612"/>
      <c r="Z39" s="612"/>
      <c r="AA39" s="612"/>
      <c r="AB39" s="612"/>
      <c r="AC39" s="612"/>
      <c r="AD39" s="612"/>
    </row>
    <row r="40" spans="3:30" s="49" customFormat="1">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c r="AC40" s="612"/>
      <c r="AD40" s="612"/>
    </row>
    <row r="41" spans="3:30" s="49" customFormat="1">
      <c r="E41" s="402"/>
      <c r="F41" s="402"/>
      <c r="G41" s="402"/>
      <c r="H41" s="402"/>
      <c r="I41" s="402"/>
      <c r="J41" s="402"/>
      <c r="K41" s="402"/>
      <c r="L41" s="402"/>
      <c r="M41" s="402"/>
      <c r="N41" s="402"/>
      <c r="O41" s="402"/>
      <c r="P41" s="402"/>
      <c r="Q41" s="612"/>
      <c r="R41" s="612"/>
      <c r="S41" s="612"/>
      <c r="T41" s="612"/>
      <c r="U41" s="612"/>
      <c r="V41" s="612"/>
      <c r="W41" s="612"/>
      <c r="X41" s="612"/>
      <c r="Y41" s="612"/>
      <c r="Z41" s="612"/>
      <c r="AA41" s="612"/>
      <c r="AB41" s="612"/>
      <c r="AC41" s="612"/>
      <c r="AD41" s="612"/>
    </row>
    <row r="42" spans="3:30" s="49" customFormat="1">
      <c r="C42" s="399"/>
      <c r="D42" s="399"/>
      <c r="E42" s="612"/>
      <c r="F42" s="612"/>
      <c r="G42" s="612"/>
      <c r="H42" s="612"/>
      <c r="I42" s="612"/>
      <c r="J42" s="612"/>
      <c r="K42" s="612"/>
      <c r="L42" s="612"/>
      <c r="M42" s="612"/>
      <c r="N42" s="612"/>
      <c r="O42" s="612"/>
      <c r="P42" s="612"/>
      <c r="Q42" s="612"/>
      <c r="R42" s="612"/>
      <c r="S42" s="612"/>
      <c r="T42" s="612"/>
      <c r="U42" s="612"/>
      <c r="V42" s="612"/>
      <c r="W42" s="612"/>
      <c r="X42" s="612"/>
      <c r="Y42" s="612"/>
      <c r="Z42" s="612"/>
      <c r="AA42" s="612"/>
      <c r="AB42" s="612"/>
      <c r="AC42" s="612"/>
      <c r="AD42" s="612"/>
    </row>
    <row r="43" spans="3:30" s="49" customFormat="1">
      <c r="C43" s="611"/>
      <c r="D43" s="611"/>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row>
    <row r="44" spans="3:30" s="49" customFormat="1">
      <c r="C44" s="611"/>
      <c r="D44" s="611"/>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row>
    <row r="45" spans="3:30" s="49" customFormat="1">
      <c r="C45" s="611"/>
      <c r="D45" s="611"/>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row>
    <row r="46" spans="3:30" s="49" customFormat="1">
      <c r="C46" s="611"/>
      <c r="D46" s="611"/>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row>
    <row r="47" spans="3:30" s="49" customFormat="1">
      <c r="C47" s="611"/>
      <c r="D47" s="611"/>
      <c r="E47" s="612"/>
      <c r="F47" s="612"/>
      <c r="G47" s="612"/>
      <c r="H47" s="612"/>
      <c r="I47" s="612"/>
      <c r="J47" s="612"/>
      <c r="K47" s="612"/>
      <c r="L47" s="612"/>
      <c r="M47" s="612"/>
      <c r="N47" s="612"/>
      <c r="O47" s="612"/>
      <c r="P47" s="612"/>
      <c r="Q47" s="612"/>
      <c r="R47" s="612"/>
      <c r="S47" s="612"/>
      <c r="T47" s="612"/>
      <c r="U47" s="612"/>
      <c r="V47" s="612"/>
      <c r="W47" s="612"/>
      <c r="X47" s="612"/>
      <c r="Y47" s="612"/>
      <c r="Z47" s="612"/>
      <c r="AA47" s="612"/>
      <c r="AB47" s="612"/>
      <c r="AC47" s="612"/>
      <c r="AD47" s="612"/>
    </row>
    <row r="48" spans="3:30" s="49" customFormat="1">
      <c r="C48" s="611"/>
      <c r="D48" s="611"/>
      <c r="E48" s="612"/>
      <c r="F48" s="612"/>
      <c r="G48" s="612"/>
      <c r="H48" s="612"/>
      <c r="I48" s="612"/>
      <c r="J48" s="612"/>
      <c r="K48" s="612"/>
      <c r="L48" s="612"/>
      <c r="M48" s="612"/>
      <c r="N48" s="612"/>
      <c r="O48" s="612"/>
      <c r="P48" s="612"/>
      <c r="Q48" s="612"/>
      <c r="R48" s="612"/>
      <c r="S48" s="612"/>
      <c r="T48" s="612"/>
      <c r="U48" s="612"/>
      <c r="V48" s="612"/>
      <c r="W48" s="612"/>
      <c r="X48" s="612"/>
      <c r="Y48" s="612"/>
      <c r="Z48" s="612"/>
      <c r="AA48" s="612"/>
      <c r="AB48" s="612"/>
      <c r="AC48" s="612"/>
      <c r="AD48" s="612"/>
    </row>
    <row r="49" spans="3:30" s="49" customFormat="1">
      <c r="C49" s="611"/>
      <c r="D49" s="611"/>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612"/>
      <c r="AC49" s="612"/>
      <c r="AD49" s="612"/>
    </row>
    <row r="50" spans="3:30" s="49" customFormat="1">
      <c r="C50" s="611"/>
      <c r="D50" s="611"/>
      <c r="E50" s="612"/>
      <c r="F50" s="612"/>
      <c r="G50" s="612"/>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row>
    <row r="51" spans="3:30" s="49" customFormat="1">
      <c r="C51" s="611"/>
      <c r="D51" s="611"/>
      <c r="E51" s="612"/>
      <c r="F51" s="612"/>
      <c r="G51" s="612"/>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row>
    <row r="52" spans="3:30" s="49" customFormat="1">
      <c r="C52" s="611"/>
      <c r="D52" s="611"/>
      <c r="E52" s="612"/>
      <c r="F52" s="612"/>
      <c r="G52" s="612"/>
      <c r="H52" s="612"/>
      <c r="I52" s="612"/>
      <c r="J52" s="612"/>
      <c r="K52" s="612"/>
      <c r="L52" s="612"/>
      <c r="M52" s="612"/>
      <c r="N52" s="612"/>
      <c r="O52" s="612"/>
      <c r="P52" s="612"/>
      <c r="Q52" s="612"/>
      <c r="R52" s="612"/>
      <c r="S52" s="612"/>
      <c r="T52" s="612"/>
      <c r="U52" s="612"/>
      <c r="V52" s="612"/>
      <c r="W52" s="612"/>
      <c r="X52" s="612"/>
      <c r="Y52" s="612"/>
      <c r="Z52" s="612"/>
      <c r="AA52" s="612"/>
      <c r="AB52" s="612"/>
      <c r="AC52" s="612"/>
      <c r="AD52" s="612"/>
    </row>
    <row r="53" spans="3:30" s="49" customFormat="1">
      <c r="C53" s="611"/>
      <c r="D53" s="611"/>
      <c r="E53" s="612"/>
      <c r="F53" s="612"/>
      <c r="G53" s="612"/>
      <c r="H53" s="612"/>
      <c r="I53" s="612"/>
      <c r="J53" s="612"/>
      <c r="K53" s="612"/>
      <c r="L53" s="612"/>
      <c r="M53" s="612"/>
      <c r="N53" s="612"/>
      <c r="O53" s="612"/>
      <c r="P53" s="612"/>
      <c r="Q53" s="612"/>
      <c r="R53" s="612"/>
      <c r="S53" s="612"/>
      <c r="T53" s="612"/>
      <c r="U53" s="612"/>
      <c r="V53" s="612"/>
      <c r="W53" s="612"/>
      <c r="X53" s="612"/>
      <c r="Y53" s="612"/>
      <c r="Z53" s="612"/>
      <c r="AA53" s="612"/>
      <c r="AB53" s="612"/>
      <c r="AC53" s="612"/>
      <c r="AD53" s="612"/>
    </row>
    <row r="54" spans="3:30" s="49" customFormat="1">
      <c r="C54" s="611"/>
      <c r="D54" s="611"/>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row>
    <row r="55" spans="3:30" s="49" customFormat="1">
      <c r="C55" s="611"/>
      <c r="D55" s="611"/>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row>
    <row r="56" spans="3:30" s="49" customFormat="1" ht="14.25" customHeight="1">
      <c r="C56" s="420"/>
      <c r="D56" s="1050"/>
      <c r="E56" s="1050"/>
      <c r="F56" s="1050"/>
      <c r="G56" s="1050"/>
      <c r="H56" s="1050"/>
      <c r="I56" s="1050"/>
      <c r="J56" s="1050"/>
      <c r="K56" s="1050"/>
      <c r="L56" s="1050"/>
      <c r="M56" s="1050"/>
      <c r="N56" s="442"/>
      <c r="O56" s="421"/>
      <c r="P56" s="612"/>
      <c r="Q56" s="612"/>
      <c r="R56" s="612"/>
      <c r="S56" s="612"/>
      <c r="T56" s="612"/>
      <c r="U56" s="612"/>
      <c r="V56" s="612"/>
      <c r="W56" s="612"/>
      <c r="X56" s="612"/>
      <c r="Y56" s="612"/>
      <c r="Z56" s="612"/>
      <c r="AA56" s="612"/>
      <c r="AB56" s="612"/>
      <c r="AC56" s="612"/>
      <c r="AD56" s="612"/>
    </row>
    <row r="57" spans="3:30" s="49" customFormat="1">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row>
    <row r="58" spans="3:30" s="49" customFormat="1">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row>
    <row r="59" spans="3:30" s="49" customFormat="1">
      <c r="F59" s="612"/>
      <c r="G59" s="612"/>
      <c r="H59" s="612"/>
      <c r="I59" s="612"/>
      <c r="J59" s="612"/>
      <c r="K59" s="612"/>
      <c r="L59" s="612"/>
      <c r="M59" s="612"/>
      <c r="N59" s="612"/>
      <c r="O59" s="612"/>
      <c r="P59" s="612"/>
      <c r="Q59" s="612"/>
      <c r="R59" s="612"/>
      <c r="S59" s="612"/>
      <c r="T59" s="612"/>
      <c r="U59" s="612"/>
      <c r="V59" s="612"/>
      <c r="W59" s="612"/>
      <c r="X59" s="612"/>
      <c r="Y59" s="612"/>
      <c r="Z59" s="612"/>
      <c r="AA59" s="612"/>
      <c r="AB59" s="612"/>
      <c r="AC59" s="612"/>
      <c r="AD59" s="612"/>
    </row>
    <row r="60" spans="3:30" s="49" customFormat="1">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row>
    <row r="61" spans="3:30" s="49" customFormat="1">
      <c r="F61" s="612"/>
      <c r="G61" s="612"/>
      <c r="H61" s="612"/>
      <c r="I61" s="612"/>
      <c r="J61" s="612"/>
      <c r="K61" s="612"/>
      <c r="L61" s="612"/>
      <c r="M61" s="612"/>
      <c r="N61" s="612"/>
      <c r="O61" s="612"/>
      <c r="P61" s="612"/>
      <c r="Q61" s="612"/>
      <c r="R61" s="612"/>
      <c r="S61" s="612"/>
      <c r="T61" s="612"/>
      <c r="U61" s="612"/>
      <c r="V61" s="612"/>
      <c r="W61" s="612"/>
      <c r="X61" s="612"/>
      <c r="Y61" s="612"/>
      <c r="Z61" s="612"/>
      <c r="AA61" s="612"/>
      <c r="AB61" s="612"/>
      <c r="AC61" s="612"/>
      <c r="AD61" s="612"/>
    </row>
    <row r="62" spans="3:30" s="49" customFormat="1">
      <c r="F62" s="402"/>
      <c r="G62" s="402"/>
      <c r="H62" s="402"/>
      <c r="I62" s="402"/>
      <c r="J62" s="402"/>
      <c r="K62" s="402"/>
      <c r="L62" s="402"/>
      <c r="M62" s="402"/>
      <c r="N62" s="402"/>
      <c r="O62" s="402"/>
      <c r="P62" s="402"/>
      <c r="Q62" s="612"/>
      <c r="R62" s="612"/>
      <c r="S62" s="612"/>
      <c r="T62" s="612"/>
      <c r="U62" s="612"/>
      <c r="V62" s="612"/>
      <c r="W62" s="612"/>
      <c r="X62" s="612"/>
      <c r="Y62" s="612"/>
      <c r="Z62" s="612"/>
      <c r="AA62" s="612"/>
      <c r="AB62" s="612"/>
      <c r="AC62" s="612"/>
      <c r="AD62" s="612"/>
    </row>
    <row r="63" spans="3:30" s="49" customFormat="1" ht="28.5" customHeight="1">
      <c r="C63" s="420" t="s">
        <v>245</v>
      </c>
      <c r="D63" s="1050" t="s">
        <v>263</v>
      </c>
      <c r="E63" s="1050"/>
      <c r="F63" s="1050"/>
      <c r="G63" s="1050"/>
      <c r="H63" s="1050"/>
      <c r="I63" s="1050"/>
      <c r="J63" s="1050"/>
      <c r="K63" s="1050"/>
      <c r="L63" s="1050"/>
      <c r="M63" s="1050"/>
      <c r="N63" s="612"/>
      <c r="O63" s="612"/>
      <c r="P63" s="612"/>
      <c r="Q63" s="612"/>
      <c r="R63" s="612"/>
      <c r="S63" s="612"/>
      <c r="T63" s="612"/>
      <c r="U63" s="612"/>
      <c r="V63" s="612"/>
      <c r="W63" s="612"/>
      <c r="X63" s="612"/>
      <c r="Y63" s="612"/>
      <c r="Z63" s="612"/>
      <c r="AA63" s="612"/>
      <c r="AB63" s="612"/>
      <c r="AC63" s="612"/>
      <c r="AD63" s="612"/>
    </row>
    <row r="64" spans="3:30" s="49" customFormat="1">
      <c r="C64" s="611"/>
      <c r="D64" s="611"/>
      <c r="E64" s="612"/>
      <c r="F64" s="612"/>
      <c r="G64" s="612"/>
      <c r="H64" s="612"/>
      <c r="I64" s="612"/>
      <c r="J64" s="612"/>
      <c r="K64" s="612"/>
      <c r="L64" s="612"/>
      <c r="M64" s="612"/>
      <c r="N64" s="612"/>
      <c r="O64" s="612"/>
      <c r="P64" s="612"/>
      <c r="Q64" s="612"/>
      <c r="R64" s="612"/>
      <c r="S64" s="612"/>
      <c r="T64" s="612"/>
      <c r="U64" s="612"/>
      <c r="V64" s="612"/>
      <c r="W64" s="612"/>
      <c r="X64" s="612"/>
      <c r="Y64" s="612"/>
      <c r="Z64" s="612"/>
      <c r="AA64" s="612"/>
      <c r="AB64" s="612"/>
      <c r="AC64" s="612"/>
      <c r="AD64" s="612"/>
    </row>
    <row r="65" spans="1:30" s="49" customFormat="1">
      <c r="C65" s="611"/>
      <c r="D65" s="611"/>
      <c r="E65" s="612"/>
      <c r="F65" s="612"/>
      <c r="G65" s="612"/>
      <c r="H65" s="612"/>
      <c r="I65" s="612"/>
      <c r="J65" s="612"/>
      <c r="K65" s="612"/>
      <c r="L65" s="612"/>
      <c r="M65" s="612"/>
      <c r="N65" s="612"/>
      <c r="O65" s="612"/>
      <c r="P65" s="612"/>
      <c r="Q65" s="612"/>
      <c r="R65" s="612"/>
      <c r="S65" s="612"/>
      <c r="T65" s="612"/>
      <c r="U65" s="612"/>
      <c r="V65" s="612"/>
      <c r="W65" s="612"/>
      <c r="X65" s="612"/>
      <c r="Y65" s="612"/>
      <c r="Z65" s="612"/>
      <c r="AA65" s="612"/>
      <c r="AB65" s="612"/>
      <c r="AC65" s="612"/>
      <c r="AD65" s="612"/>
    </row>
    <row r="66" spans="1:30" s="49" customFormat="1">
      <c r="C66" s="611"/>
      <c r="D66" s="611"/>
      <c r="E66" s="612"/>
      <c r="F66" s="612"/>
      <c r="G66" s="612"/>
      <c r="H66" s="612"/>
      <c r="I66" s="612"/>
      <c r="J66" s="612"/>
      <c r="K66" s="612"/>
      <c r="L66" s="612"/>
      <c r="M66" s="612"/>
      <c r="N66" s="612"/>
      <c r="O66" s="612"/>
      <c r="P66" s="612"/>
      <c r="Q66" s="612"/>
      <c r="R66" s="612"/>
      <c r="S66" s="612"/>
      <c r="T66" s="612"/>
      <c r="U66" s="612"/>
      <c r="V66" s="612"/>
      <c r="W66" s="612"/>
      <c r="X66" s="612"/>
      <c r="Y66" s="612"/>
      <c r="Z66" s="612"/>
      <c r="AA66" s="612"/>
      <c r="AB66" s="612"/>
      <c r="AC66" s="612"/>
      <c r="AD66" s="612"/>
    </row>
    <row r="67" spans="1:30" s="49" customFormat="1">
      <c r="G67" s="612"/>
      <c r="H67" s="612"/>
      <c r="I67" s="612"/>
      <c r="J67" s="612"/>
      <c r="K67" s="612"/>
      <c r="L67" s="612"/>
      <c r="M67" s="612"/>
      <c r="N67" s="612"/>
      <c r="O67" s="612"/>
      <c r="P67" s="612"/>
      <c r="Q67" s="612"/>
      <c r="R67" s="612"/>
      <c r="S67" s="612"/>
      <c r="T67" s="612"/>
      <c r="U67" s="612"/>
      <c r="V67" s="612"/>
      <c r="W67" s="612"/>
      <c r="X67" s="612"/>
      <c r="Y67" s="612"/>
      <c r="Z67" s="612"/>
      <c r="AA67" s="612"/>
      <c r="AB67" s="612"/>
      <c r="AC67" s="612"/>
      <c r="AD67" s="612"/>
    </row>
    <row r="68" spans="1:30" s="49" customFormat="1">
      <c r="G68" s="612"/>
      <c r="H68" s="612"/>
      <c r="I68" s="612"/>
      <c r="J68" s="612"/>
      <c r="K68" s="612"/>
      <c r="L68" s="612"/>
      <c r="M68" s="612"/>
      <c r="N68" s="612"/>
      <c r="O68" s="612"/>
      <c r="P68" s="612"/>
      <c r="Q68" s="612"/>
      <c r="R68" s="612"/>
      <c r="S68" s="612"/>
      <c r="T68" s="612"/>
      <c r="U68" s="612"/>
      <c r="V68" s="612"/>
      <c r="W68" s="612"/>
      <c r="X68" s="612"/>
      <c r="Y68" s="612"/>
      <c r="Z68" s="612"/>
      <c r="AA68" s="612"/>
      <c r="AB68" s="612"/>
      <c r="AC68" s="612"/>
      <c r="AD68" s="612"/>
    </row>
    <row r="69" spans="1:30" s="49" customFormat="1">
      <c r="G69" s="612"/>
      <c r="H69" s="612"/>
      <c r="I69" s="612"/>
      <c r="J69" s="612"/>
      <c r="K69" s="612"/>
      <c r="L69" s="612"/>
      <c r="M69" s="612"/>
      <c r="N69" s="612"/>
      <c r="O69" s="612"/>
      <c r="P69" s="612"/>
      <c r="Q69" s="612"/>
      <c r="R69" s="612"/>
      <c r="S69" s="612"/>
      <c r="T69" s="612"/>
      <c r="U69" s="612"/>
      <c r="V69" s="612"/>
      <c r="W69" s="612"/>
      <c r="X69" s="612"/>
      <c r="Y69" s="612"/>
      <c r="Z69" s="612"/>
      <c r="AA69" s="612"/>
      <c r="AB69" s="612"/>
      <c r="AC69" s="612"/>
      <c r="AD69" s="612"/>
    </row>
    <row r="70" spans="1:30" s="49" customFormat="1">
      <c r="G70" s="612"/>
      <c r="H70" s="612"/>
      <c r="I70" s="612"/>
      <c r="J70" s="612"/>
      <c r="K70" s="612"/>
      <c r="L70" s="612"/>
      <c r="M70" s="612"/>
      <c r="N70" s="612"/>
      <c r="O70" s="612"/>
      <c r="P70" s="612"/>
      <c r="Q70" s="612"/>
      <c r="R70" s="612"/>
      <c r="S70" s="612"/>
      <c r="T70" s="612"/>
      <c r="U70" s="612"/>
      <c r="V70" s="612"/>
      <c r="W70" s="612"/>
      <c r="X70" s="612"/>
      <c r="Y70" s="612"/>
      <c r="Z70" s="612"/>
      <c r="AA70" s="612"/>
      <c r="AB70" s="612"/>
      <c r="AC70" s="612"/>
      <c r="AD70" s="612"/>
    </row>
    <row r="71" spans="1:30" s="49" customFormat="1">
      <c r="G71" s="612"/>
      <c r="H71" s="612"/>
      <c r="I71" s="612"/>
      <c r="J71" s="612"/>
      <c r="K71" s="612"/>
      <c r="L71" s="612"/>
      <c r="M71" s="612"/>
      <c r="N71" s="612"/>
      <c r="O71" s="612"/>
      <c r="P71" s="612"/>
      <c r="Q71" s="612"/>
      <c r="R71" s="612"/>
      <c r="S71" s="612"/>
      <c r="T71" s="612"/>
      <c r="U71" s="612"/>
      <c r="V71" s="612"/>
      <c r="W71" s="612"/>
      <c r="X71" s="612"/>
      <c r="Y71" s="612"/>
      <c r="Z71" s="612"/>
      <c r="AA71" s="612"/>
      <c r="AB71" s="612"/>
      <c r="AC71" s="612"/>
      <c r="AD71" s="612"/>
    </row>
    <row r="72" spans="1:30" s="49" customFormat="1">
      <c r="G72" s="612"/>
      <c r="H72" s="612"/>
      <c r="I72" s="612"/>
      <c r="J72" s="612"/>
      <c r="K72" s="612"/>
      <c r="L72" s="612"/>
      <c r="M72" s="612"/>
      <c r="N72" s="612"/>
      <c r="O72" s="612"/>
      <c r="P72" s="612"/>
      <c r="Q72" s="612"/>
      <c r="R72" s="612"/>
      <c r="S72" s="612"/>
      <c r="T72" s="612"/>
      <c r="U72" s="612"/>
      <c r="V72" s="612"/>
      <c r="W72" s="612"/>
      <c r="X72" s="612"/>
      <c r="Y72" s="612"/>
      <c r="Z72" s="612"/>
      <c r="AA72" s="612"/>
      <c r="AB72" s="612"/>
      <c r="AC72" s="612"/>
      <c r="AD72" s="612"/>
    </row>
    <row r="73" spans="1:30">
      <c r="A73" s="49"/>
      <c r="C73" s="611"/>
      <c r="D73" s="399"/>
      <c r="E73" s="612"/>
      <c r="F73" s="612"/>
      <c r="G73" s="612"/>
      <c r="H73" s="612"/>
      <c r="I73" s="612"/>
      <c r="J73" s="612"/>
      <c r="K73" s="612"/>
      <c r="L73" s="612"/>
      <c r="M73" s="612"/>
      <c r="N73" s="612"/>
      <c r="O73" s="612"/>
      <c r="P73" s="612"/>
      <c r="Q73" s="612"/>
      <c r="R73" s="612"/>
      <c r="S73" s="612"/>
      <c r="T73" s="612"/>
      <c r="U73" s="612"/>
      <c r="V73" s="612"/>
      <c r="W73" s="612"/>
      <c r="X73" s="612"/>
      <c r="Y73" s="612"/>
      <c r="Z73" s="612"/>
      <c r="AA73" s="612"/>
      <c r="AB73" s="612"/>
      <c r="AC73" s="612"/>
      <c r="AD73" s="612"/>
    </row>
    <row r="74" spans="1:30">
      <c r="A74" s="49"/>
      <c r="C74" s="611"/>
      <c r="D74" s="611"/>
      <c r="E74" s="612"/>
      <c r="F74" s="612"/>
      <c r="G74" s="612"/>
      <c r="H74" s="612"/>
      <c r="I74" s="612"/>
      <c r="J74" s="612"/>
      <c r="K74" s="612"/>
      <c r="L74" s="612"/>
      <c r="M74" s="612"/>
      <c r="N74" s="612"/>
      <c r="O74" s="612"/>
      <c r="P74" s="612"/>
      <c r="Q74" s="612"/>
      <c r="R74" s="612"/>
      <c r="S74" s="612"/>
      <c r="T74" s="612"/>
      <c r="U74" s="612"/>
      <c r="V74" s="612"/>
      <c r="W74" s="612"/>
      <c r="X74" s="612"/>
      <c r="Y74" s="612"/>
      <c r="Z74" s="612"/>
      <c r="AA74" s="612"/>
      <c r="AB74" s="612"/>
      <c r="AC74" s="612"/>
      <c r="AD74" s="612"/>
    </row>
    <row r="75" spans="1:30">
      <c r="A75" s="49"/>
      <c r="C75" s="611"/>
      <c r="D75" s="611"/>
      <c r="E75" s="612"/>
      <c r="F75" s="612"/>
      <c r="G75" s="612"/>
      <c r="H75" s="612"/>
      <c r="I75" s="612"/>
      <c r="J75" s="612"/>
      <c r="K75" s="612"/>
      <c r="L75" s="612"/>
      <c r="M75" s="612"/>
      <c r="N75" s="612"/>
      <c r="O75" s="612"/>
      <c r="P75" s="612"/>
      <c r="Q75" s="612"/>
      <c r="R75" s="612"/>
      <c r="S75" s="612"/>
      <c r="T75" s="612"/>
      <c r="U75" s="612"/>
      <c r="V75" s="612"/>
      <c r="W75" s="612"/>
      <c r="X75" s="612"/>
      <c r="Y75" s="612"/>
      <c r="Z75" s="612"/>
      <c r="AA75" s="612"/>
      <c r="AB75" s="612"/>
      <c r="AC75" s="612"/>
      <c r="AD75" s="612"/>
    </row>
    <row r="76" spans="1:30">
      <c r="A76" s="49"/>
      <c r="C76" s="611"/>
      <c r="D76" s="611"/>
      <c r="E76" s="612"/>
      <c r="F76" s="612"/>
      <c r="G76" s="612"/>
      <c r="H76" s="612"/>
      <c r="I76" s="612"/>
      <c r="J76" s="612"/>
      <c r="K76" s="612"/>
      <c r="L76" s="612"/>
      <c r="M76" s="612"/>
      <c r="N76" s="612"/>
      <c r="O76" s="612"/>
      <c r="P76" s="612"/>
      <c r="Q76" s="612"/>
      <c r="R76" s="612"/>
      <c r="S76" s="612"/>
      <c r="T76" s="612"/>
      <c r="U76" s="612"/>
      <c r="V76" s="612"/>
      <c r="W76" s="612"/>
      <c r="X76" s="612"/>
      <c r="Y76" s="612"/>
      <c r="Z76" s="612"/>
      <c r="AA76" s="612"/>
      <c r="AB76" s="612"/>
      <c r="AC76" s="612"/>
      <c r="AD76" s="612"/>
    </row>
    <row r="77" spans="1:30">
      <c r="A77" s="49"/>
      <c r="C77" s="611"/>
      <c r="D77" s="611"/>
      <c r="E77" s="612"/>
      <c r="F77" s="612"/>
      <c r="G77" s="612"/>
      <c r="H77" s="612"/>
      <c r="I77" s="612"/>
      <c r="J77" s="612"/>
      <c r="K77" s="612"/>
      <c r="L77" s="612"/>
      <c r="M77" s="612"/>
      <c r="N77" s="612"/>
      <c r="O77" s="612"/>
      <c r="P77" s="612"/>
      <c r="Q77" s="612"/>
      <c r="R77" s="612"/>
      <c r="S77" s="612"/>
      <c r="T77" s="612"/>
      <c r="U77" s="612"/>
      <c r="V77" s="612"/>
      <c r="W77" s="612"/>
      <c r="X77" s="612"/>
      <c r="Y77" s="612"/>
      <c r="Z77" s="612"/>
      <c r="AA77" s="612"/>
      <c r="AB77" s="612"/>
      <c r="AC77" s="612"/>
      <c r="AD77" s="612"/>
    </row>
    <row r="78" spans="1:30" s="49" customFormat="1">
      <c r="A78" s="47"/>
      <c r="AC78" s="47"/>
      <c r="AD78" s="47"/>
    </row>
    <row r="79" spans="1:30" s="49" customFormat="1">
      <c r="A79" s="47"/>
      <c r="AC79" s="47"/>
      <c r="AD79" s="47"/>
    </row>
    <row r="80" spans="1:30" s="49" customFormat="1">
      <c r="A80" s="47"/>
      <c r="AC80" s="47"/>
      <c r="AD80" s="47"/>
    </row>
    <row r="81" spans="1:30" s="49" customFormat="1">
      <c r="A81" s="47"/>
      <c r="AC81" s="47"/>
      <c r="AD81" s="47"/>
    </row>
    <row r="82" spans="1:30" s="49" customFormat="1">
      <c r="A82" s="47"/>
      <c r="AC82" s="47"/>
      <c r="AD82" s="47"/>
    </row>
  </sheetData>
  <sheetProtection selectLockedCells="1" selectUnlockedCells="1"/>
  <mergeCells count="8">
    <mergeCell ref="D56:M56"/>
    <mergeCell ref="D63:M63"/>
    <mergeCell ref="L3:M3"/>
    <mergeCell ref="C3:C4"/>
    <mergeCell ref="D3:E3"/>
    <mergeCell ref="F3:G3"/>
    <mergeCell ref="H3:I3"/>
    <mergeCell ref="J3:K3"/>
  </mergeCells>
  <phoneticPr fontId="7"/>
  <printOptions horizontalCentered="1"/>
  <pageMargins left="0.43307086614173229" right="0.43307086614173229" top="0.39370078740157483" bottom="0.39370078740157483" header="0.31496062992125984" footer="0.19685039370078741"/>
  <pageSetup paperSize="9" scale="76" fitToHeight="0" orientation="portrait" r:id="rId1"/>
  <headerFooter scaleWithDoc="0">
    <oddFooter>&amp;C- &amp;P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1:BG82"/>
  <sheetViews>
    <sheetView view="pageBreakPreview" zoomScaleNormal="90" zoomScaleSheetLayoutView="100" workbookViewId="0"/>
  </sheetViews>
  <sheetFormatPr defaultColWidth="2.25" defaultRowHeight="14.25"/>
  <cols>
    <col min="1" max="1" width="0.5" style="47" customWidth="1"/>
    <col min="2" max="19" width="2.25" style="49"/>
    <col min="20" max="20" width="2.25" style="49" customWidth="1"/>
    <col min="21" max="23" width="2.25" style="49"/>
    <col min="24" max="25" width="2.25" style="49" customWidth="1"/>
    <col min="26" max="27" width="2.25" style="49"/>
    <col min="28" max="47" width="2.25" style="49" customWidth="1"/>
    <col min="48" max="55" width="2.25" style="49"/>
    <col min="56" max="56" width="2.25" style="49" customWidth="1"/>
    <col min="57" max="57" width="2.25" style="47"/>
    <col min="58" max="58" width="0.5" style="47" customWidth="1"/>
    <col min="59" max="61" width="9.125" style="47" customWidth="1"/>
    <col min="62" max="62" width="7.5" style="47" customWidth="1"/>
    <col min="63" max="63" width="9.5" style="47" bestFit="1" customWidth="1"/>
    <col min="64" max="64" width="5.5" style="47" bestFit="1" customWidth="1"/>
    <col min="65" max="65" width="4.5" style="47" bestFit="1" customWidth="1"/>
    <col min="66" max="66" width="7.5" style="47" customWidth="1"/>
    <col min="67" max="67" width="9.5" style="47" bestFit="1" customWidth="1"/>
    <col min="68" max="68" width="6.5" style="47" bestFit="1" customWidth="1"/>
    <col min="69" max="69" width="2.375" style="47" customWidth="1"/>
    <col min="70" max="70" width="12.75" style="47" bestFit="1" customWidth="1"/>
    <col min="71" max="71" width="9.75" style="47" bestFit="1" customWidth="1"/>
    <col min="72" max="72" width="10.5" style="47" bestFit="1" customWidth="1"/>
    <col min="73" max="73" width="8.5" style="47" bestFit="1" customWidth="1"/>
    <col min="74" max="74" width="12.75" style="47" bestFit="1" customWidth="1"/>
    <col min="75" max="75" width="9.75" style="47" bestFit="1" customWidth="1"/>
    <col min="76" max="76" width="11.625" style="47" bestFit="1" customWidth="1"/>
    <col min="77" max="77" width="8.5" style="47" bestFit="1" customWidth="1"/>
    <col min="78" max="79" width="19.25" style="47" customWidth="1"/>
    <col min="80" max="16384" width="2.25" style="47"/>
  </cols>
  <sheetData>
    <row r="1" spans="2:58" s="53" customFormat="1">
      <c r="B1" s="190"/>
      <c r="C1" s="191"/>
      <c r="D1" s="191"/>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row>
    <row r="2" spans="2:58" s="53" customFormat="1">
      <c r="B2" s="190"/>
      <c r="C2" s="192"/>
      <c r="D2" s="1060" t="s">
        <v>76</v>
      </c>
      <c r="E2" s="1060"/>
      <c r="F2" s="1060"/>
      <c r="G2" s="1060"/>
      <c r="H2" s="1060"/>
      <c r="I2" s="1060"/>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row>
    <row r="3" spans="2:58" s="53" customFormat="1">
      <c r="B3" s="190"/>
      <c r="C3" s="192"/>
      <c r="D3" s="1060"/>
      <c r="E3" s="1060"/>
      <c r="F3" s="1060"/>
      <c r="G3" s="1060"/>
      <c r="H3" s="1060"/>
      <c r="I3" s="1060"/>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row>
    <row r="4" spans="2:58" s="53" customFormat="1">
      <c r="B4" s="190"/>
      <c r="C4" s="192"/>
      <c r="D4" s="192"/>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row>
    <row r="5" spans="2:58" s="53" customFormat="1">
      <c r="B5" s="190"/>
      <c r="C5" s="192"/>
      <c r="D5" s="192"/>
      <c r="E5" s="193" t="s">
        <v>77</v>
      </c>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row>
    <row r="6" spans="2:58" s="53" customFormat="1">
      <c r="B6" s="190"/>
      <c r="C6" s="192"/>
      <c r="D6" s="192"/>
      <c r="E6" s="138"/>
      <c r="F6" s="190"/>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row>
    <row r="7" spans="2:58" s="53" customFormat="1">
      <c r="B7" s="190"/>
      <c r="C7" s="192"/>
      <c r="D7" s="192"/>
      <c r="E7" s="138"/>
      <c r="F7" s="138" t="s">
        <v>78</v>
      </c>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row>
    <row r="8" spans="2:58" s="53" customFormat="1">
      <c r="B8" s="190"/>
      <c r="C8" s="192"/>
      <c r="D8" s="192"/>
      <c r="E8" s="190"/>
      <c r="F8" s="190"/>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row>
    <row r="9" spans="2:58" s="53" customFormat="1">
      <c r="B9" s="190"/>
      <c r="C9" s="192"/>
      <c r="D9" s="192"/>
      <c r="E9" s="193" t="s">
        <v>79</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row>
    <row r="10" spans="2:58" s="53" customFormat="1">
      <c r="B10" s="190"/>
      <c r="C10" s="192"/>
      <c r="D10" s="192"/>
      <c r="E10" s="190"/>
      <c r="F10" s="190"/>
      <c r="G10" s="190"/>
      <c r="H10" s="190"/>
      <c r="I10" s="190"/>
      <c r="J10" s="190"/>
      <c r="K10" s="190"/>
      <c r="L10" s="190"/>
      <c r="M10" s="190"/>
      <c r="N10" s="190"/>
      <c r="O10" s="190"/>
      <c r="P10" s="190"/>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row>
    <row r="11" spans="2:58" s="53" customFormat="1">
      <c r="B11" s="190"/>
      <c r="C11" s="192"/>
      <c r="D11" s="192"/>
      <c r="E11" s="138"/>
      <c r="F11" s="138" t="s">
        <v>80</v>
      </c>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row>
    <row r="12" spans="2:58" s="53" customFormat="1">
      <c r="B12" s="190"/>
      <c r="C12" s="192"/>
      <c r="D12" s="192"/>
      <c r="E12" s="190"/>
      <c r="F12" s="190"/>
      <c r="G12" s="190"/>
      <c r="H12" s="190"/>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row>
    <row r="13" spans="2:58" s="53" customFormat="1">
      <c r="B13" s="190"/>
      <c r="C13" s="192"/>
      <c r="D13" s="192"/>
      <c r="E13" s="193" t="s">
        <v>81</v>
      </c>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38"/>
      <c r="AT13" s="138"/>
      <c r="AU13" s="138"/>
      <c r="AV13" s="138"/>
      <c r="AW13" s="138"/>
      <c r="AX13" s="138"/>
      <c r="AY13" s="138"/>
      <c r="AZ13" s="138"/>
      <c r="BA13" s="138"/>
      <c r="BB13" s="138"/>
      <c r="BC13" s="138"/>
      <c r="BD13" s="138"/>
      <c r="BE13" s="138"/>
      <c r="BF13" s="138"/>
    </row>
    <row r="14" spans="2:58" s="53" customFormat="1">
      <c r="B14" s="190"/>
      <c r="C14" s="192"/>
      <c r="D14" s="192"/>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38"/>
      <c r="AT14" s="138"/>
      <c r="AU14" s="138"/>
      <c r="AV14" s="138"/>
      <c r="AW14" s="138"/>
      <c r="AX14" s="138"/>
      <c r="AY14" s="138"/>
      <c r="AZ14" s="138"/>
      <c r="BA14" s="138"/>
      <c r="BB14" s="138"/>
      <c r="BC14" s="138"/>
      <c r="BD14" s="138"/>
      <c r="BE14" s="138"/>
      <c r="BF14" s="138"/>
    </row>
    <row r="15" spans="2:58" s="53" customFormat="1">
      <c r="B15" s="190"/>
      <c r="C15" s="192"/>
      <c r="D15" s="192"/>
      <c r="E15" s="190"/>
      <c r="F15" s="138" t="s">
        <v>82</v>
      </c>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38"/>
      <c r="AT15" s="138"/>
      <c r="AU15" s="138"/>
      <c r="AV15" s="138"/>
      <c r="AW15" s="138"/>
      <c r="AX15" s="138"/>
      <c r="AY15" s="138"/>
      <c r="AZ15" s="138"/>
      <c r="BA15" s="138"/>
      <c r="BB15" s="138"/>
      <c r="BC15" s="138"/>
      <c r="BD15" s="138"/>
      <c r="BE15" s="138"/>
      <c r="BF15" s="138"/>
    </row>
    <row r="16" spans="2:58" s="53" customFormat="1">
      <c r="B16" s="190"/>
      <c r="C16" s="192"/>
      <c r="D16" s="192"/>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38"/>
      <c r="AT16" s="138"/>
      <c r="AU16" s="138"/>
      <c r="AV16" s="138"/>
      <c r="AW16" s="138"/>
      <c r="AX16" s="138"/>
      <c r="AY16" s="138"/>
      <c r="AZ16" s="138"/>
      <c r="BA16" s="138"/>
      <c r="BB16" s="138"/>
      <c r="BC16" s="138"/>
      <c r="BD16" s="138"/>
      <c r="BE16" s="138"/>
      <c r="BF16" s="138"/>
    </row>
    <row r="17" spans="2:58" s="53" customFormat="1">
      <c r="B17" s="190"/>
      <c r="C17" s="192"/>
      <c r="D17" s="192"/>
      <c r="E17" s="190"/>
      <c r="F17" s="190"/>
      <c r="G17" s="138" t="s">
        <v>83</v>
      </c>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38"/>
      <c r="AT17" s="138"/>
      <c r="AU17" s="138"/>
      <c r="AV17" s="138"/>
      <c r="AW17" s="138"/>
      <c r="AX17" s="138"/>
      <c r="AY17" s="138"/>
      <c r="AZ17" s="138"/>
      <c r="BA17" s="138"/>
      <c r="BB17" s="138"/>
      <c r="BC17" s="138"/>
      <c r="BD17" s="138"/>
      <c r="BE17" s="138"/>
      <c r="BF17" s="138"/>
    </row>
    <row r="18" spans="2:58" s="53" customFormat="1">
      <c r="B18" s="190"/>
      <c r="C18" s="192"/>
      <c r="D18" s="192"/>
      <c r="E18" s="190"/>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row>
    <row r="19" spans="2:58" s="53" customFormat="1">
      <c r="B19" s="190"/>
      <c r="C19" s="192"/>
      <c r="D19" s="192"/>
      <c r="E19" s="138"/>
      <c r="F19" s="190"/>
      <c r="G19" s="138"/>
      <c r="H19" s="190"/>
      <c r="I19" s="138" t="s">
        <v>84</v>
      </c>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row>
    <row r="20" spans="2:58" s="53" customFormat="1">
      <c r="B20" s="190"/>
      <c r="C20" s="192"/>
      <c r="D20" s="192"/>
      <c r="E20" s="138"/>
      <c r="F20" s="190"/>
      <c r="G20" s="138"/>
      <c r="H20" s="190"/>
      <c r="I20" s="138" t="s">
        <v>85</v>
      </c>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row>
    <row r="21" spans="2:58" s="53" customFormat="1">
      <c r="B21" s="190"/>
      <c r="C21" s="192"/>
      <c r="D21" s="192"/>
      <c r="E21" s="138"/>
      <c r="F21" s="138"/>
      <c r="G21" s="190"/>
      <c r="H21" s="190"/>
      <c r="I21" s="138" t="s">
        <v>86</v>
      </c>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row>
    <row r="22" spans="2:58" s="53" customFormat="1">
      <c r="B22" s="190"/>
      <c r="C22" s="192"/>
      <c r="D22" s="192"/>
      <c r="E22" s="138"/>
      <c r="F22" s="138"/>
      <c r="G22" s="190"/>
      <c r="H22" s="190"/>
      <c r="I22" s="138" t="s">
        <v>279</v>
      </c>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row>
    <row r="23" spans="2:58" s="53" customFormat="1">
      <c r="B23" s="190"/>
      <c r="C23" s="192"/>
      <c r="D23" s="192"/>
      <c r="E23" s="138"/>
      <c r="F23" s="138"/>
      <c r="G23" s="190"/>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row>
    <row r="24" spans="2:58">
      <c r="G24" s="190"/>
      <c r="AW24" s="190"/>
      <c r="AX24" s="190"/>
      <c r="AY24" s="190"/>
    </row>
    <row r="25" spans="2:58" s="53" customFormat="1">
      <c r="B25" s="190"/>
      <c r="C25" s="192"/>
      <c r="D25" s="192"/>
      <c r="E25" s="193" t="s">
        <v>87</v>
      </c>
      <c r="F25" s="138"/>
      <c r="G25" s="190"/>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row>
    <row r="26" spans="2:58" s="53" customFormat="1">
      <c r="B26" s="190"/>
      <c r="C26" s="192"/>
      <c r="D26" s="192"/>
      <c r="E26" s="190"/>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row>
    <row r="27" spans="2:58" s="53" customFormat="1">
      <c r="B27" s="190"/>
      <c r="C27" s="192"/>
      <c r="D27" s="190"/>
      <c r="E27" s="138"/>
      <c r="F27" s="138" t="s">
        <v>88</v>
      </c>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90"/>
      <c r="AT27" s="190"/>
      <c r="AU27" s="190"/>
      <c r="AV27" s="190"/>
      <c r="AW27" s="138"/>
      <c r="AX27" s="138"/>
      <c r="AY27" s="138"/>
      <c r="AZ27" s="138"/>
      <c r="BA27" s="138"/>
      <c r="BB27" s="138"/>
      <c r="BC27" s="138"/>
      <c r="BD27" s="138"/>
      <c r="BE27" s="138"/>
      <c r="BF27" s="138"/>
    </row>
    <row r="28" spans="2:58" s="190" customFormat="1">
      <c r="C28" s="192"/>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W28" s="138"/>
      <c r="AX28" s="138"/>
      <c r="AY28" s="138"/>
      <c r="AZ28" s="138"/>
      <c r="BA28" s="138"/>
      <c r="BB28" s="138"/>
      <c r="BC28" s="138"/>
      <c r="BD28" s="138"/>
      <c r="BE28" s="138"/>
      <c r="BF28" s="138"/>
    </row>
    <row r="29" spans="2:58" s="53" customFormat="1" ht="14.25" customHeight="1">
      <c r="B29" s="190"/>
      <c r="C29" s="190"/>
      <c r="D29" s="190"/>
      <c r="E29" s="138"/>
      <c r="F29" s="190"/>
      <c r="G29" s="138" t="s">
        <v>89</v>
      </c>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90"/>
      <c r="AT29" s="190"/>
      <c r="AU29" s="190"/>
      <c r="AV29" s="190"/>
      <c r="AW29" s="190"/>
      <c r="AX29" s="190"/>
      <c r="AY29" s="190"/>
      <c r="AZ29" s="190"/>
      <c r="BA29" s="190"/>
      <c r="BB29" s="190"/>
      <c r="BC29" s="190"/>
      <c r="BD29" s="190"/>
    </row>
    <row r="30" spans="2:58" s="53" customFormat="1" ht="14.25" customHeight="1">
      <c r="B30" s="190"/>
      <c r="C30" s="190"/>
      <c r="D30" s="190"/>
      <c r="E30" s="138"/>
      <c r="F30" s="138"/>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38"/>
      <c r="AS30" s="190"/>
      <c r="AT30" s="190"/>
      <c r="AU30" s="190"/>
      <c r="AV30" s="190"/>
      <c r="AW30" s="190"/>
      <c r="AX30" s="190"/>
      <c r="AY30" s="190"/>
      <c r="AZ30" s="190"/>
      <c r="BA30" s="190"/>
      <c r="BB30" s="190"/>
      <c r="BC30" s="190"/>
      <c r="BD30" s="190"/>
    </row>
    <row r="31" spans="2:58" s="53" customFormat="1" ht="24" customHeight="1" thickBot="1">
      <c r="B31" s="190"/>
      <c r="C31" s="190"/>
      <c r="D31" s="190"/>
      <c r="E31" s="138"/>
      <c r="F31" s="138"/>
      <c r="G31" s="190"/>
      <c r="H31" s="190"/>
      <c r="I31" s="190"/>
      <c r="J31" s="1061" t="s">
        <v>90</v>
      </c>
      <c r="K31" s="1061"/>
      <c r="L31" s="1061"/>
      <c r="M31" s="1061"/>
      <c r="N31" s="1061"/>
      <c r="O31" s="1062" t="s">
        <v>119</v>
      </c>
      <c r="P31" s="1062"/>
      <c r="Q31" s="1063" t="s">
        <v>115</v>
      </c>
      <c r="R31" s="1063"/>
      <c r="S31" s="1063"/>
      <c r="T31" s="1063"/>
      <c r="U31" s="1063"/>
      <c r="V31" s="1063"/>
      <c r="W31" s="1063"/>
      <c r="X31" s="1063"/>
      <c r="Y31" s="1063"/>
      <c r="Z31" s="1063"/>
      <c r="AA31" s="1063"/>
      <c r="AB31" s="1063"/>
      <c r="AC31" s="1063"/>
      <c r="AD31" s="1063"/>
      <c r="AE31" s="1063"/>
      <c r="AF31" s="1063"/>
      <c r="AG31" s="1063"/>
      <c r="AH31" s="1063"/>
      <c r="AI31" s="1063"/>
      <c r="AJ31" s="1063"/>
      <c r="AK31" s="1063"/>
      <c r="AL31" s="1063"/>
      <c r="AM31" s="1063"/>
      <c r="AN31" s="1063"/>
      <c r="AO31" s="1063"/>
      <c r="AP31" s="1062" t="s">
        <v>91</v>
      </c>
      <c r="AQ31" s="1062"/>
      <c r="AR31" s="1064">
        <v>100</v>
      </c>
      <c r="AS31" s="1064"/>
      <c r="AT31" s="1064"/>
      <c r="AU31" s="190"/>
      <c r="AV31" s="190"/>
      <c r="AW31" s="190"/>
      <c r="AX31" s="190"/>
      <c r="AY31" s="190"/>
      <c r="AZ31" s="190"/>
      <c r="BA31" s="190"/>
      <c r="BB31" s="190"/>
      <c r="BC31" s="190"/>
      <c r="BD31" s="190"/>
    </row>
    <row r="32" spans="2:58" s="53" customFormat="1" ht="24" customHeight="1">
      <c r="B32" s="190"/>
      <c r="C32" s="190"/>
      <c r="D32" s="190"/>
      <c r="E32" s="138"/>
      <c r="F32" s="138"/>
      <c r="G32" s="138"/>
      <c r="H32" s="138"/>
      <c r="I32" s="190"/>
      <c r="J32" s="1061"/>
      <c r="K32" s="1061"/>
      <c r="L32" s="1061"/>
      <c r="M32" s="1061"/>
      <c r="N32" s="1061"/>
      <c r="O32" s="1062"/>
      <c r="P32" s="1062"/>
      <c r="Q32" s="1065" t="s">
        <v>116</v>
      </c>
      <c r="R32" s="1065"/>
      <c r="S32" s="1065"/>
      <c r="T32" s="1065"/>
      <c r="U32" s="1065"/>
      <c r="V32" s="1065"/>
      <c r="W32" s="1065"/>
      <c r="X32" s="1065"/>
      <c r="Y32" s="1065"/>
      <c r="Z32" s="1065"/>
      <c r="AA32" s="1065"/>
      <c r="AB32" s="1065"/>
      <c r="AC32" s="1065"/>
      <c r="AD32" s="1065"/>
      <c r="AE32" s="1065"/>
      <c r="AF32" s="1065"/>
      <c r="AG32" s="1065"/>
      <c r="AH32" s="1065"/>
      <c r="AI32" s="1065"/>
      <c r="AJ32" s="1065"/>
      <c r="AK32" s="1065"/>
      <c r="AL32" s="1065"/>
      <c r="AM32" s="1065"/>
      <c r="AN32" s="1065"/>
      <c r="AO32" s="1065"/>
      <c r="AP32" s="1062"/>
      <c r="AQ32" s="1062"/>
      <c r="AR32" s="1064"/>
      <c r="AS32" s="1064"/>
      <c r="AT32" s="1064"/>
      <c r="AU32" s="190"/>
      <c r="AV32" s="190"/>
      <c r="AW32" s="190"/>
      <c r="AX32" s="190"/>
      <c r="AY32" s="190"/>
      <c r="AZ32" s="190"/>
      <c r="BA32" s="190"/>
      <c r="BB32" s="190"/>
      <c r="BC32" s="190"/>
      <c r="BD32" s="190"/>
    </row>
    <row r="33" spans="2:56" s="53" customFormat="1">
      <c r="B33" s="190"/>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row>
    <row r="34" spans="2:56" s="53" customFormat="1">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row>
    <row r="35" spans="2:56" s="53" customFormat="1">
      <c r="B35" s="190"/>
      <c r="C35" s="190"/>
      <c r="D35" s="190"/>
      <c r="E35" s="194" t="s">
        <v>92</v>
      </c>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row>
    <row r="36" spans="2:56" s="53" customFormat="1">
      <c r="B36" s="190"/>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row>
    <row r="37" spans="2:56" s="53" customFormat="1">
      <c r="B37" s="190"/>
      <c r="C37" s="190"/>
      <c r="D37" s="190"/>
      <c r="E37" s="190"/>
      <c r="F37" s="190" t="s">
        <v>93</v>
      </c>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row>
    <row r="38" spans="2:56" s="53" customFormat="1">
      <c r="B38" s="190"/>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row>
    <row r="39" spans="2:56" s="53" customFormat="1">
      <c r="B39" s="190"/>
      <c r="C39" s="190"/>
      <c r="D39" s="190"/>
      <c r="E39" s="194" t="s">
        <v>94</v>
      </c>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row>
    <row r="40" spans="2:56" s="53" customFormat="1">
      <c r="B40" s="190"/>
      <c r="C40" s="190"/>
      <c r="D40" s="190"/>
      <c r="E40" s="194"/>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row>
    <row r="41" spans="2:56" s="53" customFormat="1">
      <c r="B41" s="190"/>
      <c r="C41" s="190"/>
      <c r="D41" s="190"/>
      <c r="E41" s="190"/>
      <c r="F41" s="190" t="s">
        <v>146</v>
      </c>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row>
    <row r="42" spans="2:56" s="53" customFormat="1">
      <c r="B42" s="190"/>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row>
    <row r="43" spans="2:56" s="53" customFormat="1">
      <c r="B43" s="190"/>
      <c r="C43" s="190"/>
      <c r="D43" s="190"/>
      <c r="E43" s="190"/>
      <c r="F43" s="190"/>
      <c r="G43" s="190"/>
      <c r="H43" s="190" t="s">
        <v>147</v>
      </c>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row>
    <row r="44" spans="2:56" s="53" customFormat="1">
      <c r="B44" s="190"/>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row>
    <row r="45" spans="2:56">
      <c r="F45" s="49" t="s">
        <v>220</v>
      </c>
    </row>
    <row r="47" spans="2:56">
      <c r="H47" s="49" t="s">
        <v>148</v>
      </c>
    </row>
    <row r="48" spans="2:56">
      <c r="H48" s="49" t="s">
        <v>149</v>
      </c>
    </row>
    <row r="49" spans="2:59">
      <c r="F49" s="47"/>
      <c r="H49" s="49" t="s">
        <v>150</v>
      </c>
    </row>
    <row r="50" spans="2:59" s="53" customFormat="1">
      <c r="B50" s="190"/>
      <c r="C50" s="190"/>
      <c r="D50" s="190"/>
      <c r="AU50" s="190"/>
      <c r="AV50" s="190"/>
      <c r="AW50" s="190"/>
      <c r="AX50" s="190"/>
      <c r="AY50" s="190"/>
      <c r="AZ50" s="190"/>
      <c r="BA50" s="190"/>
      <c r="BB50" s="190"/>
      <c r="BC50" s="190"/>
      <c r="BD50" s="190"/>
    </row>
    <row r="51" spans="2:59">
      <c r="B51" s="195"/>
      <c r="C51" s="195"/>
      <c r="D51" s="195"/>
      <c r="E51" s="194" t="s">
        <v>95</v>
      </c>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5"/>
      <c r="AV51" s="195"/>
      <c r="AW51" s="196"/>
      <c r="AX51" s="196"/>
      <c r="AY51" s="196"/>
      <c r="AZ51" s="195"/>
      <c r="BA51" s="195"/>
      <c r="BB51" s="195"/>
    </row>
    <row r="52" spans="2:59">
      <c r="B52" s="195"/>
      <c r="C52" s="195"/>
      <c r="D52" s="195"/>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5"/>
      <c r="AV52" s="195"/>
      <c r="AW52" s="195"/>
      <c r="AX52" s="195"/>
      <c r="AY52" s="195"/>
      <c r="AZ52" s="195"/>
      <c r="BA52" s="195"/>
      <c r="BB52" s="195"/>
    </row>
    <row r="53" spans="2:59">
      <c r="B53" s="195"/>
      <c r="C53" s="195"/>
      <c r="D53" s="195"/>
      <c r="E53" s="190"/>
      <c r="F53" s="190" t="s">
        <v>96</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5"/>
      <c r="AV53" s="195"/>
      <c r="AW53" s="195"/>
      <c r="AX53" s="195"/>
      <c r="AY53" s="195"/>
      <c r="AZ53" s="195"/>
      <c r="BA53" s="195"/>
      <c r="BB53" s="195"/>
    </row>
    <row r="54" spans="2:59">
      <c r="B54" s="195"/>
      <c r="C54" s="195"/>
      <c r="D54" s="195"/>
      <c r="E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row>
    <row r="55" spans="2:59" ht="14.25" customHeight="1">
      <c r="B55" s="195"/>
      <c r="C55" s="195"/>
      <c r="D55" s="195"/>
      <c r="E55" s="195"/>
      <c r="F55" s="195"/>
      <c r="G55" s="230" t="s">
        <v>97</v>
      </c>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row>
    <row r="56" spans="2:59" ht="14.25" customHeight="1">
      <c r="B56" s="195"/>
      <c r="C56" s="195"/>
      <c r="D56" s="195"/>
      <c r="E56" s="195"/>
      <c r="F56" s="195"/>
      <c r="G56" s="195" t="s">
        <v>98</v>
      </c>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row>
    <row r="57" spans="2:59" ht="14.25" customHeight="1">
      <c r="B57" s="195"/>
      <c r="C57" s="195"/>
      <c r="D57" s="195"/>
      <c r="E57" s="195"/>
      <c r="F57" s="195"/>
      <c r="G57" s="195" t="s">
        <v>99</v>
      </c>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row>
    <row r="58" spans="2:59" ht="14.25" customHeight="1">
      <c r="B58" s="195"/>
      <c r="C58" s="195"/>
      <c r="D58" s="195"/>
      <c r="E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row>
    <row r="59" spans="2:59" ht="14.25" customHeight="1">
      <c r="B59" s="195"/>
      <c r="C59" s="195"/>
      <c r="D59" s="195"/>
      <c r="E59" s="195"/>
      <c r="F59" s="195" t="s">
        <v>100</v>
      </c>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row>
    <row r="60" spans="2:59" ht="14.25" customHeight="1">
      <c r="B60" s="195"/>
      <c r="C60" s="195"/>
      <c r="D60" s="195"/>
      <c r="E60" s="195"/>
      <c r="F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row>
    <row r="61" spans="2:59" ht="14.25" customHeight="1">
      <c r="B61" s="195"/>
      <c r="C61" s="195"/>
      <c r="D61" s="195"/>
      <c r="E61" s="195"/>
      <c r="F61" s="195"/>
      <c r="G61" s="195" t="s">
        <v>101</v>
      </c>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49"/>
      <c r="BG61" s="49"/>
    </row>
    <row r="62" spans="2:59" ht="14.25" customHeight="1">
      <c r="B62" s="195"/>
      <c r="C62" s="195"/>
      <c r="D62" s="195"/>
      <c r="E62" s="195"/>
      <c r="F62" s="195"/>
      <c r="G62" s="195" t="s">
        <v>102</v>
      </c>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49"/>
      <c r="BG62" s="49"/>
    </row>
    <row r="63" spans="2:59" ht="6" customHeight="1" thickBot="1">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49"/>
      <c r="BG63" s="49"/>
    </row>
    <row r="64" spans="2:59" ht="9.75" customHeight="1">
      <c r="B64" s="195"/>
      <c r="C64" s="195"/>
      <c r="D64" s="195"/>
      <c r="E64" s="195"/>
      <c r="F64" s="195"/>
      <c r="G64" s="197"/>
      <c r="H64" s="198"/>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200"/>
      <c r="AM64" s="82"/>
      <c r="AN64" s="82"/>
      <c r="AO64" s="82"/>
      <c r="AP64" s="82"/>
      <c r="AQ64" s="82"/>
      <c r="AR64" s="82"/>
      <c r="AS64" s="195"/>
      <c r="AT64" s="195"/>
      <c r="AU64" s="195"/>
      <c r="AV64" s="195"/>
      <c r="AW64" s="195"/>
      <c r="AX64" s="195"/>
      <c r="AY64" s="195"/>
      <c r="AZ64" s="195"/>
      <c r="BA64" s="195"/>
      <c r="BB64" s="195"/>
      <c r="BC64" s="195"/>
      <c r="BD64" s="195"/>
      <c r="BE64" s="195"/>
      <c r="BF64" s="49"/>
      <c r="BG64" s="49"/>
    </row>
    <row r="65" spans="2:59" ht="14.25" customHeight="1">
      <c r="B65" s="195"/>
      <c r="C65" s="195"/>
      <c r="D65" s="195"/>
      <c r="E65" s="195"/>
      <c r="F65" s="195"/>
      <c r="G65" s="201"/>
      <c r="H65" s="1056" t="s">
        <v>221</v>
      </c>
      <c r="I65" s="1056"/>
      <c r="J65" s="1056"/>
      <c r="K65" s="1056"/>
      <c r="L65" s="1056"/>
      <c r="M65" s="1056"/>
      <c r="N65" s="1056"/>
      <c r="O65" s="1056"/>
      <c r="P65" s="1056"/>
      <c r="Q65" s="1056"/>
      <c r="R65" s="1056"/>
      <c r="S65" s="1057"/>
      <c r="T65" s="1057"/>
      <c r="U65" s="82"/>
      <c r="V65" s="202" t="s">
        <v>222</v>
      </c>
      <c r="W65" s="82"/>
      <c r="X65" s="82"/>
      <c r="Y65" s="82"/>
      <c r="Z65" s="82"/>
      <c r="AA65" s="82"/>
      <c r="AB65" s="82"/>
      <c r="AC65" s="82"/>
      <c r="AD65" s="82"/>
      <c r="AE65" s="82"/>
      <c r="AF65" s="82"/>
      <c r="AG65" s="82"/>
      <c r="AH65" s="82"/>
      <c r="AI65" s="82"/>
      <c r="AJ65" s="82"/>
      <c r="AK65" s="82"/>
      <c r="AL65" s="203"/>
      <c r="AM65" s="82"/>
      <c r="AN65" s="82"/>
      <c r="AO65" s="82"/>
      <c r="AP65" s="82"/>
      <c r="AQ65" s="82"/>
      <c r="AR65" s="82"/>
      <c r="AS65" s="195"/>
      <c r="AT65" s="195"/>
      <c r="BE65" s="49"/>
      <c r="BF65" s="49"/>
      <c r="BG65" s="49"/>
    </row>
    <row r="66" spans="2:59" ht="5.25" customHeight="1">
      <c r="B66" s="195"/>
      <c r="C66" s="195"/>
      <c r="D66" s="195"/>
      <c r="E66" s="195"/>
      <c r="F66" s="195"/>
      <c r="G66" s="201"/>
      <c r="H66" s="82"/>
      <c r="I66" s="82"/>
      <c r="J66" s="82"/>
      <c r="K66" s="82"/>
      <c r="L66" s="82"/>
      <c r="M66" s="82"/>
      <c r="N66" s="82"/>
      <c r="O66" s="82"/>
      <c r="P66" s="82"/>
      <c r="Q66" s="82"/>
      <c r="R66" s="82"/>
      <c r="S66" s="204"/>
      <c r="T66" s="82"/>
      <c r="U66" s="82"/>
      <c r="V66" s="82"/>
      <c r="W66" s="82"/>
      <c r="X66" s="82"/>
      <c r="Y66" s="82"/>
      <c r="Z66" s="82"/>
      <c r="AA66" s="82"/>
      <c r="AB66" s="82"/>
      <c r="AC66" s="82"/>
      <c r="AD66" s="82"/>
      <c r="AE66" s="82"/>
      <c r="AF66" s="82"/>
      <c r="AG66" s="82"/>
      <c r="AH66" s="82"/>
      <c r="AI66" s="82"/>
      <c r="AJ66" s="82"/>
      <c r="AK66" s="82"/>
      <c r="AL66" s="203"/>
      <c r="AM66" s="82"/>
      <c r="AN66" s="82"/>
      <c r="AO66" s="82"/>
      <c r="AP66" s="82"/>
      <c r="AQ66" s="82"/>
      <c r="AR66" s="82"/>
      <c r="AS66" s="195"/>
      <c r="AT66" s="195"/>
    </row>
    <row r="67" spans="2:59" s="53" customFormat="1" ht="14.25" customHeight="1">
      <c r="B67" s="190"/>
      <c r="C67" s="192"/>
      <c r="D67" s="192"/>
      <c r="E67" s="195"/>
      <c r="F67" s="195"/>
      <c r="G67" s="201"/>
      <c r="H67" s="1056" t="s">
        <v>223</v>
      </c>
      <c r="I67" s="1057"/>
      <c r="J67" s="1057"/>
      <c r="K67" s="1057"/>
      <c r="L67" s="1057"/>
      <c r="M67" s="1057"/>
      <c r="N67" s="1057"/>
      <c r="O67" s="1057"/>
      <c r="P67" s="1057"/>
      <c r="Q67" s="1057"/>
      <c r="R67" s="1057"/>
      <c r="S67" s="1057"/>
      <c r="T67" s="1057"/>
      <c r="U67" s="397"/>
      <c r="V67" s="202" t="s">
        <v>224</v>
      </c>
      <c r="W67" s="230"/>
      <c r="X67" s="230"/>
      <c r="Y67" s="230"/>
      <c r="Z67" s="230"/>
      <c r="AA67" s="230"/>
      <c r="AB67" s="230"/>
      <c r="AC67" s="230"/>
      <c r="AD67" s="230"/>
      <c r="AE67" s="230"/>
      <c r="AF67" s="230"/>
      <c r="AG67" s="230"/>
      <c r="AH67" s="230"/>
      <c r="AI67" s="230"/>
      <c r="AJ67" s="230"/>
      <c r="AK67" s="230"/>
      <c r="AL67" s="203"/>
      <c r="AM67" s="195"/>
      <c r="AN67" s="195"/>
      <c r="AO67" s="195"/>
      <c r="AP67" s="195"/>
      <c r="AQ67" s="195"/>
      <c r="AR67" s="195"/>
      <c r="AS67" s="195"/>
      <c r="AT67" s="195"/>
      <c r="AU67" s="138"/>
      <c r="AV67" s="138"/>
      <c r="AW67" s="138"/>
      <c r="AX67" s="138"/>
      <c r="AY67" s="138"/>
      <c r="AZ67" s="138"/>
      <c r="BA67" s="138"/>
      <c r="BB67" s="138"/>
      <c r="BC67" s="138"/>
      <c r="BD67" s="138"/>
      <c r="BE67" s="138"/>
      <c r="BF67" s="138"/>
    </row>
    <row r="68" spans="2:59" s="53" customFormat="1" ht="9.75" customHeight="1" thickBot="1">
      <c r="B68" s="190"/>
      <c r="C68" s="192"/>
      <c r="D68" s="192"/>
      <c r="E68" s="195"/>
      <c r="F68" s="195"/>
      <c r="G68" s="205"/>
      <c r="H68" s="206"/>
      <c r="I68" s="206"/>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8"/>
      <c r="AM68" s="49"/>
      <c r="AN68" s="49"/>
      <c r="AO68" s="49"/>
      <c r="AP68" s="49"/>
      <c r="AQ68" s="49"/>
      <c r="AR68" s="49"/>
      <c r="AS68" s="49"/>
      <c r="AT68" s="49"/>
      <c r="AU68" s="138"/>
      <c r="AV68" s="138"/>
      <c r="AW68" s="138"/>
      <c r="AX68" s="138"/>
      <c r="AY68" s="138"/>
      <c r="AZ68" s="138"/>
      <c r="BA68" s="138"/>
      <c r="BB68" s="138"/>
      <c r="BC68" s="138"/>
      <c r="BD68" s="138"/>
      <c r="BE68" s="138"/>
      <c r="BF68" s="138"/>
    </row>
    <row r="69" spans="2:59" ht="14.25" customHeight="1"/>
    <row r="70" spans="2:59" ht="15" thickBot="1">
      <c r="I70" s="82"/>
      <c r="J70" s="82"/>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row>
    <row r="71" spans="2:59">
      <c r="I71" s="82"/>
      <c r="J71" s="82"/>
      <c r="N71" s="209"/>
      <c r="O71" s="1058" t="s">
        <v>103</v>
      </c>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210"/>
      <c r="AX71" s="211"/>
      <c r="AY71" s="211"/>
      <c r="AZ71" s="211"/>
      <c r="BA71" s="211"/>
      <c r="BB71" s="211"/>
      <c r="BC71" s="212"/>
      <c r="BD71" s="195"/>
    </row>
    <row r="72" spans="2:59">
      <c r="I72" s="82"/>
      <c r="J72" s="82"/>
      <c r="K72" s="82"/>
      <c r="L72" s="82"/>
      <c r="N72" s="213"/>
      <c r="O72" s="1059"/>
      <c r="P72" s="1059"/>
      <c r="Q72" s="1059"/>
      <c r="R72" s="1059"/>
      <c r="S72" s="1059"/>
      <c r="T72" s="1059"/>
      <c r="U72" s="1059"/>
      <c r="V72" s="1059"/>
      <c r="W72" s="1059"/>
      <c r="X72" s="1059"/>
      <c r="Y72" s="1059"/>
      <c r="Z72" s="1059"/>
      <c r="AA72" s="1059"/>
      <c r="AB72" s="1059"/>
      <c r="AC72" s="1059"/>
      <c r="AD72" s="1059"/>
      <c r="AE72" s="1059"/>
      <c r="AF72" s="1059"/>
      <c r="AG72" s="1059"/>
      <c r="AH72" s="1059"/>
      <c r="AI72" s="1059"/>
      <c r="AJ72" s="1059"/>
      <c r="AK72" s="1059"/>
      <c r="AL72" s="1059"/>
      <c r="AM72" s="1059"/>
      <c r="AN72" s="1059"/>
      <c r="AO72" s="1059"/>
      <c r="AP72" s="1059"/>
      <c r="AQ72" s="1059"/>
      <c r="AR72" s="1059"/>
      <c r="AS72" s="1059"/>
      <c r="AT72" s="1059"/>
      <c r="AU72" s="1059"/>
      <c r="AV72" s="1059"/>
      <c r="AW72" s="204"/>
      <c r="AX72" s="62"/>
      <c r="AY72" s="62"/>
      <c r="AZ72" s="62"/>
      <c r="BA72" s="62"/>
      <c r="BB72" s="62"/>
      <c r="BC72" s="214"/>
    </row>
    <row r="73" spans="2:59">
      <c r="I73" s="82"/>
      <c r="J73" s="82"/>
      <c r="L73" s="82"/>
      <c r="M73" s="215"/>
      <c r="N73" s="216"/>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215"/>
      <c r="AY73" s="82"/>
      <c r="AZ73" s="62"/>
      <c r="BA73" s="62"/>
      <c r="BB73" s="62"/>
      <c r="BC73" s="214"/>
    </row>
    <row r="74" spans="2:59">
      <c r="I74" s="82"/>
      <c r="J74" s="82"/>
      <c r="K74" s="82"/>
      <c r="L74" s="82"/>
      <c r="M74" s="215"/>
      <c r="N74" s="216"/>
      <c r="O74" s="62"/>
      <c r="P74" s="62" t="s">
        <v>104</v>
      </c>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215"/>
      <c r="AY74" s="217"/>
      <c r="AZ74" s="62"/>
      <c r="BA74" s="62"/>
      <c r="BB74" s="62"/>
      <c r="BC74" s="214"/>
    </row>
    <row r="75" spans="2:59">
      <c r="M75" s="82"/>
      <c r="N75" s="218"/>
      <c r="O75" s="82"/>
      <c r="P75" s="82"/>
      <c r="Q75" s="82" t="s">
        <v>105</v>
      </c>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t="s">
        <v>106</v>
      </c>
      <c r="AR75" s="82"/>
      <c r="AS75" s="82"/>
      <c r="AT75" s="396"/>
      <c r="AU75" s="396"/>
      <c r="AV75" s="396"/>
      <c r="AW75" s="219"/>
      <c r="AX75" s="219"/>
      <c r="AY75" s="219"/>
      <c r="AZ75" s="62"/>
      <c r="BA75" s="62"/>
      <c r="BB75" s="62"/>
      <c r="BC75" s="214"/>
    </row>
    <row r="76" spans="2:59">
      <c r="M76" s="82"/>
      <c r="N76" s="218"/>
      <c r="O76" s="82"/>
      <c r="P76" s="6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62"/>
      <c r="BA76" s="62"/>
      <c r="BB76" s="62"/>
      <c r="BC76" s="214"/>
    </row>
    <row r="77" spans="2:59">
      <c r="M77" s="82"/>
      <c r="N77" s="218"/>
      <c r="O77" s="82"/>
      <c r="P77" s="82" t="s">
        <v>107</v>
      </c>
      <c r="Q77" s="82"/>
      <c r="R77" s="6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62"/>
      <c r="BA77" s="62"/>
      <c r="BB77" s="62"/>
      <c r="BC77" s="214"/>
    </row>
    <row r="78" spans="2:59" ht="15" thickBot="1">
      <c r="M78" s="82"/>
      <c r="N78" s="220"/>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2"/>
      <c r="BA78" s="222"/>
      <c r="BB78" s="222"/>
      <c r="BC78" s="223"/>
    </row>
    <row r="79" spans="2:59">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62"/>
      <c r="BA79" s="62"/>
      <c r="BB79" s="62"/>
      <c r="BC79" s="62"/>
    </row>
    <row r="80" spans="2:59">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62"/>
      <c r="BA80" s="62"/>
      <c r="BB80" s="62"/>
      <c r="BC80" s="62"/>
    </row>
    <row r="81" spans="13:55">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62"/>
      <c r="BA81" s="62"/>
      <c r="BB81" s="62"/>
      <c r="BC81" s="62"/>
    </row>
    <row r="82" spans="13:55">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62"/>
      <c r="BA82" s="62"/>
      <c r="BB82" s="62"/>
      <c r="BC82" s="62"/>
    </row>
  </sheetData>
  <sheetProtection selectLockedCells="1" selectUnlockedCells="1"/>
  <mergeCells count="10">
    <mergeCell ref="H65:T65"/>
    <mergeCell ref="H67:T67"/>
    <mergeCell ref="O71:AV72"/>
    <mergeCell ref="D2:I3"/>
    <mergeCell ref="J31:N32"/>
    <mergeCell ref="O31:P32"/>
    <mergeCell ref="Q31:AO31"/>
    <mergeCell ref="AP31:AQ32"/>
    <mergeCell ref="AR31:AT32"/>
    <mergeCell ref="Q32:AO32"/>
  </mergeCells>
  <phoneticPr fontId="7"/>
  <hyperlinks>
    <hyperlink ref="V65" r:id="rId1"/>
    <hyperlink ref="V67" r:id="rId2"/>
  </hyperlinks>
  <printOptions horizontalCentered="1"/>
  <pageMargins left="0.43307086614173229" right="0.43307086614173229" top="0.39370078740157483" bottom="0.39370078740157483" header="0.31496062992125984" footer="0.19685039370078741"/>
  <pageSetup paperSize="9" scale="75" fitToHeight="0" orientation="portrait" r:id="rId3"/>
  <headerFooter scaleWithDoc="0">
    <oddFooter>&amp;C- &amp;P -</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pageSetUpPr fitToPage="1"/>
  </sheetPr>
  <dimension ref="A1:I45"/>
  <sheetViews>
    <sheetView view="pageBreakPreview" zoomScaleNormal="85" zoomScaleSheetLayoutView="100" workbookViewId="0"/>
  </sheetViews>
  <sheetFormatPr defaultColWidth="9" defaultRowHeight="17.25" customHeight="1"/>
  <cols>
    <col min="1" max="1" width="3.375" style="182" customWidth="1"/>
    <col min="2" max="2" width="10.25" style="182" customWidth="1"/>
    <col min="3" max="5" width="20.5" style="182" customWidth="1"/>
    <col min="6" max="6" width="10.25" style="182" customWidth="1"/>
    <col min="7" max="7" width="10.25" style="183" customWidth="1"/>
    <col min="8" max="9" width="10.25" style="182" customWidth="1"/>
    <col min="10" max="10" width="7.875" style="182" customWidth="1"/>
    <col min="11" max="16384" width="9" style="182"/>
  </cols>
  <sheetData>
    <row r="1" spans="1:9" ht="24.75" customHeight="1">
      <c r="A1" s="238" t="s">
        <v>152</v>
      </c>
    </row>
    <row r="2" spans="1:9" ht="6.75" customHeight="1"/>
    <row r="3" spans="1:9">
      <c r="A3" s="181"/>
      <c r="B3" s="231" t="s">
        <v>120</v>
      </c>
    </row>
    <row r="4" spans="1:9">
      <c r="A4" s="181"/>
      <c r="B4" s="231"/>
      <c r="I4" s="232" t="s">
        <v>143</v>
      </c>
    </row>
    <row r="5" spans="1:9" ht="18" customHeight="1">
      <c r="G5" s="226" t="s">
        <v>75</v>
      </c>
      <c r="H5" s="338" t="s">
        <v>153</v>
      </c>
      <c r="I5" s="601" t="s">
        <v>109</v>
      </c>
    </row>
    <row r="6" spans="1:9" s="184" customFormat="1" ht="17.25" customHeight="1">
      <c r="G6" s="343" t="s">
        <v>268</v>
      </c>
      <c r="H6" s="227">
        <v>455446252</v>
      </c>
      <c r="I6" s="224">
        <v>1.1834865183379595</v>
      </c>
    </row>
    <row r="7" spans="1:9" s="184" customFormat="1" ht="17.25" customHeight="1">
      <c r="G7" s="343" t="s">
        <v>269</v>
      </c>
      <c r="H7" s="227">
        <v>478726125</v>
      </c>
      <c r="I7" s="224">
        <v>1.051114424364612</v>
      </c>
    </row>
    <row r="8" spans="1:9" s="184" customFormat="1" ht="17.25" customHeight="1">
      <c r="G8" s="343" t="s">
        <v>270</v>
      </c>
      <c r="H8" s="227">
        <v>493807128</v>
      </c>
      <c r="I8" s="224">
        <v>1.0315023605615841</v>
      </c>
    </row>
    <row r="9" spans="1:9" s="184" customFormat="1" ht="17.25" customHeight="1">
      <c r="G9" s="343" t="s">
        <v>271</v>
      </c>
      <c r="H9" s="227">
        <v>370971867</v>
      </c>
      <c r="I9" s="224">
        <v>0.75124850567163137</v>
      </c>
    </row>
    <row r="10" spans="1:9" s="184" customFormat="1" ht="17.25" customHeight="1">
      <c r="G10" s="343" t="s">
        <v>272</v>
      </c>
      <c r="H10" s="227">
        <v>391981034</v>
      </c>
      <c r="I10" s="224">
        <v>1.0566327769539463</v>
      </c>
    </row>
    <row r="11" spans="1:9" s="184" customFormat="1" ht="17.25" customHeight="1">
      <c r="G11" s="343" t="s">
        <v>273</v>
      </c>
      <c r="H11" s="227">
        <v>397003002</v>
      </c>
      <c r="I11" s="224">
        <v>1.0128117627242139</v>
      </c>
    </row>
    <row r="12" spans="1:9" s="184" customFormat="1" ht="17.25" customHeight="1">
      <c r="G12" s="343" t="s">
        <v>274</v>
      </c>
      <c r="H12" s="227">
        <v>312125890</v>
      </c>
      <c r="I12" s="224">
        <v>0.786205364764471</v>
      </c>
    </row>
    <row r="13" spans="1:9" s="184" customFormat="1" ht="17.25" customHeight="1">
      <c r="G13" s="343" t="s">
        <v>151</v>
      </c>
      <c r="H13" s="227">
        <v>229540139</v>
      </c>
      <c r="I13" s="224">
        <v>0.73540884096477865</v>
      </c>
    </row>
    <row r="14" spans="1:9" s="184" customFormat="1" ht="17.25" customHeight="1">
      <c r="G14" s="343" t="s">
        <v>246</v>
      </c>
      <c r="H14" s="227">
        <v>311721097</v>
      </c>
      <c r="I14" s="228">
        <v>1.3580243453629695</v>
      </c>
    </row>
    <row r="15" spans="1:9" s="184" customFormat="1" ht="17.25" customHeight="1">
      <c r="G15" s="343" t="s">
        <v>276</v>
      </c>
      <c r="H15" s="227">
        <v>429508059</v>
      </c>
      <c r="I15" s="228">
        <v>1.3778600907464407</v>
      </c>
    </row>
    <row r="16" spans="1:9" s="184" customFormat="1" ht="136.5" customHeight="1">
      <c r="G16" s="185"/>
      <c r="H16" s="186"/>
      <c r="I16" s="186"/>
    </row>
    <row r="17" spans="1:9">
      <c r="A17" s="181"/>
      <c r="B17" s="231" t="s">
        <v>144</v>
      </c>
    </row>
    <row r="18" spans="1:9" s="184" customFormat="1" ht="17.25" customHeight="1">
      <c r="B18" s="226" t="s">
        <v>75</v>
      </c>
      <c r="C18" s="233" t="s">
        <v>121</v>
      </c>
      <c r="D18" s="233" t="s">
        <v>122</v>
      </c>
      <c r="E18" s="233" t="s">
        <v>123</v>
      </c>
      <c r="F18" s="863" t="s">
        <v>124</v>
      </c>
      <c r="G18" s="863"/>
      <c r="H18" s="864" t="s">
        <v>125</v>
      </c>
      <c r="I18" s="865"/>
    </row>
    <row r="19" spans="1:9" s="184" customFormat="1" ht="17.25" customHeight="1">
      <c r="B19" s="343" t="s">
        <v>273</v>
      </c>
      <c r="C19" s="599" t="s">
        <v>133</v>
      </c>
      <c r="D19" s="599" t="s">
        <v>137</v>
      </c>
      <c r="E19" s="599" t="s">
        <v>127</v>
      </c>
      <c r="F19" s="866" t="s">
        <v>128</v>
      </c>
      <c r="G19" s="867"/>
      <c r="H19" s="599" t="s">
        <v>138</v>
      </c>
      <c r="I19" s="600"/>
    </row>
    <row r="20" spans="1:9" s="184" customFormat="1" ht="17.25" customHeight="1">
      <c r="B20" s="343" t="s">
        <v>274</v>
      </c>
      <c r="C20" s="599" t="s">
        <v>133</v>
      </c>
      <c r="D20" s="599" t="s">
        <v>137</v>
      </c>
      <c r="E20" s="599" t="s">
        <v>127</v>
      </c>
      <c r="F20" s="866" t="s">
        <v>128</v>
      </c>
      <c r="G20" s="867"/>
      <c r="H20" s="866" t="s">
        <v>209</v>
      </c>
      <c r="I20" s="867"/>
    </row>
    <row r="21" spans="1:9" s="184" customFormat="1" ht="17.25" customHeight="1">
      <c r="B21" s="343" t="s">
        <v>151</v>
      </c>
      <c r="C21" s="599" t="s">
        <v>166</v>
      </c>
      <c r="D21" s="599" t="s">
        <v>136</v>
      </c>
      <c r="E21" s="599" t="s">
        <v>208</v>
      </c>
      <c r="F21" s="866" t="s">
        <v>169</v>
      </c>
      <c r="G21" s="867"/>
      <c r="H21" s="866" t="s">
        <v>139</v>
      </c>
      <c r="I21" s="867"/>
    </row>
    <row r="22" spans="1:9" s="184" customFormat="1" ht="17.25" customHeight="1">
      <c r="B22" s="343" t="s">
        <v>246</v>
      </c>
      <c r="C22" s="599" t="s">
        <v>166</v>
      </c>
      <c r="D22" s="599" t="s">
        <v>208</v>
      </c>
      <c r="E22" s="599" t="s">
        <v>136</v>
      </c>
      <c r="F22" s="868" t="s">
        <v>169</v>
      </c>
      <c r="G22" s="869"/>
      <c r="H22" s="868" t="s">
        <v>139</v>
      </c>
      <c r="I22" s="869"/>
    </row>
    <row r="23" spans="1:9" s="184" customFormat="1" ht="17.25" customHeight="1">
      <c r="B23" s="343" t="s">
        <v>276</v>
      </c>
      <c r="C23" s="599" t="s">
        <v>437</v>
      </c>
      <c r="D23" s="599" t="s">
        <v>438</v>
      </c>
      <c r="E23" s="599" t="s">
        <v>439</v>
      </c>
      <c r="F23" s="868" t="s">
        <v>440</v>
      </c>
      <c r="G23" s="869"/>
      <c r="H23" s="868" t="s">
        <v>441</v>
      </c>
      <c r="I23" s="869"/>
    </row>
    <row r="24" spans="1:9" ht="17.25" customHeight="1">
      <c r="G24" s="187"/>
      <c r="H24" s="188"/>
      <c r="I24" s="384"/>
    </row>
    <row r="25" spans="1:9">
      <c r="A25" s="181"/>
      <c r="B25" s="231" t="s">
        <v>129</v>
      </c>
    </row>
    <row r="26" spans="1:9" s="184" customFormat="1" ht="17.25" customHeight="1">
      <c r="G26" s="187"/>
      <c r="H26" s="225"/>
      <c r="I26" s="232" t="s">
        <v>143</v>
      </c>
    </row>
    <row r="27" spans="1:9" s="184" customFormat="1" ht="18" customHeight="1">
      <c r="G27" s="234" t="s">
        <v>75</v>
      </c>
      <c r="H27" s="339" t="s">
        <v>154</v>
      </c>
      <c r="I27" s="235" t="s">
        <v>130</v>
      </c>
    </row>
    <row r="28" spans="1:9" s="184" customFormat="1" ht="18" customHeight="1">
      <c r="G28" s="343" t="s">
        <v>268</v>
      </c>
      <c r="H28" s="227">
        <v>1898088713</v>
      </c>
      <c r="I28" s="224">
        <v>1.1473961895360731</v>
      </c>
    </row>
    <row r="29" spans="1:9" s="184" customFormat="1" ht="17.25" customHeight="1">
      <c r="G29" s="343" t="s">
        <v>269</v>
      </c>
      <c r="H29" s="227">
        <v>1527829110</v>
      </c>
      <c r="I29" s="224">
        <v>0.80493029621634971</v>
      </c>
    </row>
    <row r="30" spans="1:9" s="184" customFormat="1" ht="17.25" customHeight="1">
      <c r="G30" s="343" t="s">
        <v>270</v>
      </c>
      <c r="H30" s="227">
        <v>1235567982</v>
      </c>
      <c r="I30" s="224">
        <v>0.80870823439147588</v>
      </c>
    </row>
    <row r="31" spans="1:9" s="184" customFormat="1" ht="17.25" customHeight="1">
      <c r="G31" s="343" t="s">
        <v>271</v>
      </c>
      <c r="H31" s="227">
        <v>905451848</v>
      </c>
      <c r="I31" s="224">
        <v>0.7328223628248729</v>
      </c>
    </row>
    <row r="32" spans="1:9" s="184" customFormat="1" ht="17.25" customHeight="1">
      <c r="G32" s="343" t="s">
        <v>272</v>
      </c>
      <c r="H32" s="227">
        <v>1205793621</v>
      </c>
      <c r="I32" s="224">
        <v>1.3317037495294834</v>
      </c>
    </row>
    <row r="33" spans="1:9" s="184" customFormat="1" ht="17.25" customHeight="1">
      <c r="G33" s="343" t="s">
        <v>273</v>
      </c>
      <c r="H33" s="227">
        <v>1470908102</v>
      </c>
      <c r="I33" s="224">
        <v>1.219867211422244</v>
      </c>
    </row>
    <row r="34" spans="1:9" s="184" customFormat="1" ht="17.25" customHeight="1">
      <c r="G34" s="343" t="s">
        <v>274</v>
      </c>
      <c r="H34" s="227">
        <v>1253245537</v>
      </c>
      <c r="I34" s="224">
        <v>0.85202164247783851</v>
      </c>
    </row>
    <row r="35" spans="1:9" s="184" customFormat="1" ht="17.25" customHeight="1">
      <c r="G35" s="343" t="s">
        <v>151</v>
      </c>
      <c r="H35" s="227">
        <v>877493308</v>
      </c>
      <c r="I35" s="224">
        <v>0.70017668692483837</v>
      </c>
    </row>
    <row r="36" spans="1:9" s="184" customFormat="1" ht="17.25" customHeight="1">
      <c r="G36" s="343" t="s">
        <v>246</v>
      </c>
      <c r="H36" s="227">
        <v>1192040491</v>
      </c>
      <c r="I36" s="228">
        <v>1.3584610619047592</v>
      </c>
    </row>
    <row r="37" spans="1:9" s="184" customFormat="1" ht="17.25" customHeight="1">
      <c r="G37" s="343" t="s">
        <v>276</v>
      </c>
      <c r="H37" s="227">
        <v>1840118290</v>
      </c>
      <c r="I37" s="228">
        <v>1.543670960754302</v>
      </c>
    </row>
    <row r="38" spans="1:9" s="184" customFormat="1" ht="138" customHeight="1">
      <c r="G38" s="189"/>
      <c r="H38" s="186"/>
      <c r="I38" s="186"/>
    </row>
    <row r="39" spans="1:9">
      <c r="A39" s="181"/>
      <c r="B39" s="231" t="s">
        <v>145</v>
      </c>
    </row>
    <row r="40" spans="1:9" s="184" customFormat="1" ht="17.25" customHeight="1">
      <c r="B40" s="236" t="s">
        <v>75</v>
      </c>
      <c r="C40" s="237" t="s">
        <v>121</v>
      </c>
      <c r="D40" s="237" t="s">
        <v>122</v>
      </c>
      <c r="E40" s="237" t="s">
        <v>123</v>
      </c>
      <c r="F40" s="870" t="s">
        <v>124</v>
      </c>
      <c r="G40" s="870"/>
      <c r="H40" s="871" t="s">
        <v>125</v>
      </c>
      <c r="I40" s="872"/>
    </row>
    <row r="41" spans="1:9" s="184" customFormat="1" ht="17.25" customHeight="1">
      <c r="B41" s="343" t="s">
        <v>273</v>
      </c>
      <c r="C41" s="599" t="s">
        <v>140</v>
      </c>
      <c r="D41" s="599" t="s">
        <v>134</v>
      </c>
      <c r="E41" s="599" t="s">
        <v>141</v>
      </c>
      <c r="F41" s="599" t="s">
        <v>142</v>
      </c>
      <c r="G41" s="600"/>
      <c r="H41" s="866" t="s">
        <v>210</v>
      </c>
      <c r="I41" s="867"/>
    </row>
    <row r="42" spans="1:9" s="184" customFormat="1" ht="17.25" customHeight="1">
      <c r="B42" s="343" t="s">
        <v>274</v>
      </c>
      <c r="C42" s="599" t="s">
        <v>140</v>
      </c>
      <c r="D42" s="599" t="s">
        <v>141</v>
      </c>
      <c r="E42" s="599" t="s">
        <v>142</v>
      </c>
      <c r="F42" s="866" t="s">
        <v>137</v>
      </c>
      <c r="G42" s="867"/>
      <c r="H42" s="866" t="s">
        <v>134</v>
      </c>
      <c r="I42" s="867"/>
    </row>
    <row r="43" spans="1:9" s="184" customFormat="1" ht="17.25" customHeight="1">
      <c r="B43" s="343" t="s">
        <v>151</v>
      </c>
      <c r="C43" s="599" t="s">
        <v>131</v>
      </c>
      <c r="D43" s="599" t="s">
        <v>132</v>
      </c>
      <c r="E43" s="599" t="s">
        <v>126</v>
      </c>
      <c r="F43" s="866" t="s">
        <v>135</v>
      </c>
      <c r="G43" s="867"/>
      <c r="H43" s="866" t="s">
        <v>267</v>
      </c>
      <c r="I43" s="867"/>
    </row>
    <row r="44" spans="1:9" ht="17.25" customHeight="1">
      <c r="B44" s="343" t="s">
        <v>246</v>
      </c>
      <c r="C44" s="599" t="s">
        <v>131</v>
      </c>
      <c r="D44" s="599" t="s">
        <v>132</v>
      </c>
      <c r="E44" s="599" t="s">
        <v>126</v>
      </c>
      <c r="F44" s="868" t="s">
        <v>244</v>
      </c>
      <c r="G44" s="869"/>
      <c r="H44" s="866" t="s">
        <v>134</v>
      </c>
      <c r="I44" s="867"/>
    </row>
    <row r="45" spans="1:9" s="184" customFormat="1" ht="17.25" customHeight="1">
      <c r="B45" s="343" t="s">
        <v>276</v>
      </c>
      <c r="C45" s="599" t="s">
        <v>442</v>
      </c>
      <c r="D45" s="599" t="s">
        <v>443</v>
      </c>
      <c r="E45" s="599" t="s">
        <v>444</v>
      </c>
      <c r="F45" s="868" t="s">
        <v>445</v>
      </c>
      <c r="G45" s="869"/>
      <c r="H45" s="866" t="s">
        <v>437</v>
      </c>
      <c r="I45" s="867"/>
    </row>
  </sheetData>
  <mergeCells count="22">
    <mergeCell ref="F45:G45"/>
    <mergeCell ref="H45:I45"/>
    <mergeCell ref="H42:I42"/>
    <mergeCell ref="F43:G43"/>
    <mergeCell ref="H43:I43"/>
    <mergeCell ref="F44:G44"/>
    <mergeCell ref="H44:I44"/>
    <mergeCell ref="F42:G42"/>
    <mergeCell ref="F23:G23"/>
    <mergeCell ref="H23:I23"/>
    <mergeCell ref="F40:G40"/>
    <mergeCell ref="H40:I40"/>
    <mergeCell ref="H41:I41"/>
    <mergeCell ref="F18:G18"/>
    <mergeCell ref="H18:I18"/>
    <mergeCell ref="F19:G19"/>
    <mergeCell ref="H21:I21"/>
    <mergeCell ref="F22:G22"/>
    <mergeCell ref="H22:I22"/>
    <mergeCell ref="F20:G20"/>
    <mergeCell ref="H20:I20"/>
    <mergeCell ref="F21:G21"/>
  </mergeCells>
  <phoneticPr fontId="7"/>
  <printOptions horizontalCentered="1" gridLinesSet="0"/>
  <pageMargins left="0.43307086614173229" right="0.43307086614173229" top="0.39370078740157483" bottom="0.39370078740157483" header="0.31496062992125984" footer="0.19685039370078741"/>
  <pageSetup paperSize="9" scale="82" fitToHeight="0" orientation="portrait" r:id="rId1"/>
  <headerFooter scaleWithDoc="0">
    <oddFooter>&amp;C- 3 -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pageSetUpPr fitToPage="1"/>
  </sheetPr>
  <dimension ref="A1:M86"/>
  <sheetViews>
    <sheetView showGridLines="0" view="pageBreakPreview" zoomScaleNormal="100" zoomScaleSheetLayoutView="100" workbookViewId="0"/>
  </sheetViews>
  <sheetFormatPr defaultColWidth="9" defaultRowHeight="13.5"/>
  <cols>
    <col min="1" max="2" width="1.875" style="3" customWidth="1"/>
    <col min="3" max="3" width="5.625" style="3" customWidth="1"/>
    <col min="4" max="4" width="15.75" style="3" customWidth="1"/>
    <col min="5" max="5" width="3.75" style="7" customWidth="1"/>
    <col min="6" max="6" width="11.25" style="557" customWidth="1"/>
    <col min="7" max="7" width="8.125" style="3" customWidth="1"/>
    <col min="8" max="8" width="11.25" style="3" customWidth="1"/>
    <col min="9" max="11" width="8.125" style="3" customWidth="1"/>
    <col min="12" max="13" width="11.25" style="3" customWidth="1"/>
    <col min="14" max="14" width="9.625" style="3" customWidth="1"/>
    <col min="15" max="15" width="13" style="3" customWidth="1"/>
    <col min="16" max="16384" width="9" style="3"/>
  </cols>
  <sheetData>
    <row r="1" spans="1:13" ht="18.75">
      <c r="A1" s="239" t="s">
        <v>275</v>
      </c>
    </row>
    <row r="2" spans="1:13" s="28" customFormat="1" ht="14.25">
      <c r="E2" s="41"/>
    </row>
    <row r="3" spans="1:13" s="1" customFormat="1" ht="12.75" customHeight="1">
      <c r="A3" s="482"/>
      <c r="B3" s="483"/>
      <c r="C3" s="483"/>
      <c r="D3" s="483"/>
      <c r="E3" s="484" t="s">
        <v>1</v>
      </c>
      <c r="F3" s="888" t="s">
        <v>276</v>
      </c>
      <c r="G3" s="889"/>
      <c r="H3" s="889"/>
      <c r="I3" s="889"/>
      <c r="J3" s="889"/>
      <c r="K3" s="890"/>
      <c r="L3" s="891" t="s">
        <v>246</v>
      </c>
      <c r="M3" s="892"/>
    </row>
    <row r="4" spans="1:13" s="1" customFormat="1" ht="12.95" customHeight="1">
      <c r="A4" s="608" t="s">
        <v>2</v>
      </c>
      <c r="B4" s="609"/>
      <c r="C4" s="609"/>
      <c r="D4" s="610"/>
      <c r="E4" s="485"/>
      <c r="F4" s="919" t="s">
        <v>3</v>
      </c>
      <c r="G4" s="921" t="s">
        <v>110</v>
      </c>
      <c r="H4" s="486" t="s">
        <v>4</v>
      </c>
      <c r="I4" s="921" t="s">
        <v>110</v>
      </c>
      <c r="J4" s="919" t="s">
        <v>5</v>
      </c>
      <c r="K4" s="922" t="s">
        <v>23</v>
      </c>
      <c r="L4" s="917" t="s">
        <v>3</v>
      </c>
      <c r="M4" s="486" t="s">
        <v>4</v>
      </c>
    </row>
    <row r="5" spans="1:13" s="1" customFormat="1" ht="12.95" customHeight="1">
      <c r="A5" s="487"/>
      <c r="B5" s="488"/>
      <c r="C5" s="488"/>
      <c r="D5" s="488"/>
      <c r="E5" s="489" t="s">
        <v>6</v>
      </c>
      <c r="F5" s="920"/>
      <c r="G5" s="920"/>
      <c r="H5" s="490" t="s">
        <v>7</v>
      </c>
      <c r="I5" s="920"/>
      <c r="J5" s="920"/>
      <c r="K5" s="923"/>
      <c r="L5" s="918"/>
      <c r="M5" s="490" t="s">
        <v>7</v>
      </c>
    </row>
    <row r="6" spans="1:13" ht="20.25" customHeight="1">
      <c r="A6" s="908" t="s">
        <v>280</v>
      </c>
      <c r="B6" s="909"/>
      <c r="C6" s="909"/>
      <c r="D6" s="910"/>
      <c r="E6" s="422"/>
      <c r="F6" s="558"/>
      <c r="G6" s="590"/>
      <c r="H6" s="317">
        <v>429508059</v>
      </c>
      <c r="I6" s="559">
        <v>1.3778600907464407</v>
      </c>
      <c r="J6" s="560">
        <v>1</v>
      </c>
      <c r="K6" s="318">
        <v>37.786009074644056</v>
      </c>
      <c r="L6" s="319"/>
      <c r="M6" s="317">
        <v>311721097</v>
      </c>
    </row>
    <row r="7" spans="1:13" ht="21" customHeight="1">
      <c r="A7" s="911" t="s">
        <v>281</v>
      </c>
      <c r="B7" s="912"/>
      <c r="C7" s="912"/>
      <c r="D7" s="913"/>
      <c r="E7" s="2"/>
      <c r="F7" s="561"/>
      <c r="G7" s="591"/>
      <c r="H7" s="563">
        <v>100622143</v>
      </c>
      <c r="I7" s="564">
        <v>1.2809518484007569</v>
      </c>
      <c r="J7" s="565">
        <v>0.23427300347814894</v>
      </c>
      <c r="K7" s="320">
        <v>7.0798891099757677</v>
      </c>
      <c r="L7" s="321"/>
      <c r="M7" s="322">
        <v>78552635</v>
      </c>
    </row>
    <row r="8" spans="1:13" ht="21" customHeight="1">
      <c r="A8" s="879" t="s">
        <v>282</v>
      </c>
      <c r="B8" s="877"/>
      <c r="C8" s="877"/>
      <c r="D8" s="878"/>
      <c r="E8" s="2" t="s">
        <v>35</v>
      </c>
      <c r="F8" s="561">
        <v>145141</v>
      </c>
      <c r="G8" s="566">
        <v>1.0334145021645023</v>
      </c>
      <c r="H8" s="563">
        <v>83281886</v>
      </c>
      <c r="I8" s="564">
        <v>1.3505553895418363</v>
      </c>
      <c r="J8" s="565">
        <v>0.19390063644882621</v>
      </c>
      <c r="K8" s="320">
        <v>6.9347147844792802</v>
      </c>
      <c r="L8" s="321">
        <v>140448</v>
      </c>
      <c r="M8" s="322">
        <v>61664917</v>
      </c>
    </row>
    <row r="9" spans="1:13" ht="21" customHeight="1">
      <c r="A9" s="880" t="s">
        <v>283</v>
      </c>
      <c r="B9" s="874"/>
      <c r="C9" s="874"/>
      <c r="D9" s="875"/>
      <c r="E9" s="2" t="s">
        <v>35</v>
      </c>
      <c r="F9" s="567">
        <v>4316315</v>
      </c>
      <c r="G9" s="566">
        <v>1.0277500844688914</v>
      </c>
      <c r="H9" s="563">
        <v>488615</v>
      </c>
      <c r="I9" s="564">
        <v>1.270952118361911</v>
      </c>
      <c r="J9" s="565">
        <v>1.1376154411109664E-3</v>
      </c>
      <c r="K9" s="320">
        <v>3.3416730854119898E-2</v>
      </c>
      <c r="L9" s="323">
        <v>4199771</v>
      </c>
      <c r="M9" s="322">
        <v>384448</v>
      </c>
    </row>
    <row r="10" spans="1:13" ht="21" customHeight="1">
      <c r="A10" s="880" t="s">
        <v>284</v>
      </c>
      <c r="B10" s="874"/>
      <c r="C10" s="874"/>
      <c r="D10" s="875"/>
      <c r="E10" s="2" t="s">
        <v>35</v>
      </c>
      <c r="F10" s="567">
        <v>11889984</v>
      </c>
      <c r="G10" s="566">
        <v>1.6749254171189722</v>
      </c>
      <c r="H10" s="563">
        <v>6123552</v>
      </c>
      <c r="I10" s="564">
        <v>2.0462457298537484</v>
      </c>
      <c r="J10" s="565">
        <v>1.4257129457028419E-2</v>
      </c>
      <c r="K10" s="320">
        <v>1.0044148535766251</v>
      </c>
      <c r="L10" s="323">
        <v>7098814</v>
      </c>
      <c r="M10" s="322">
        <v>2992579</v>
      </c>
    </row>
    <row r="11" spans="1:13" ht="21" customHeight="1">
      <c r="A11" s="880" t="s">
        <v>285</v>
      </c>
      <c r="B11" s="874"/>
      <c r="C11" s="874"/>
      <c r="D11" s="875"/>
      <c r="E11" s="2" t="s">
        <v>35</v>
      </c>
      <c r="F11" s="561">
        <v>102645</v>
      </c>
      <c r="G11" s="568">
        <v>1.0498082331884429</v>
      </c>
      <c r="H11" s="563">
        <v>61689864</v>
      </c>
      <c r="I11" s="564">
        <v>1.3965298477163359</v>
      </c>
      <c r="J11" s="565">
        <v>0.14362911872626818</v>
      </c>
      <c r="K11" s="320">
        <v>5.6191843184742805</v>
      </c>
      <c r="L11" s="321">
        <v>97775</v>
      </c>
      <c r="M11" s="322">
        <v>44173681</v>
      </c>
    </row>
    <row r="12" spans="1:13" ht="21" customHeight="1">
      <c r="A12" s="880" t="s">
        <v>286</v>
      </c>
      <c r="B12" s="874"/>
      <c r="C12" s="874"/>
      <c r="D12" s="875"/>
      <c r="E12" s="2" t="s">
        <v>247</v>
      </c>
      <c r="F12" s="547">
        <v>1878</v>
      </c>
      <c r="G12" s="550">
        <v>1.3678077203204662</v>
      </c>
      <c r="H12" s="549">
        <v>10865792</v>
      </c>
      <c r="I12" s="564">
        <v>1.0945144296147067</v>
      </c>
      <c r="J12" s="565">
        <v>2.5298226127114416E-2</v>
      </c>
      <c r="K12" s="320">
        <v>0.30100368856330567</v>
      </c>
      <c r="L12" s="321">
        <v>1373</v>
      </c>
      <c r="M12" s="322">
        <v>9927500</v>
      </c>
    </row>
    <row r="13" spans="1:13" ht="21" customHeight="1">
      <c r="A13" s="881" t="s">
        <v>288</v>
      </c>
      <c r="B13" s="882"/>
      <c r="C13" s="882"/>
      <c r="D13" s="883"/>
      <c r="E13" s="2" t="s">
        <v>247</v>
      </c>
      <c r="F13" s="551">
        <v>22088202</v>
      </c>
      <c r="G13" s="552">
        <v>1.6552698294461177</v>
      </c>
      <c r="H13" s="553">
        <v>4763031</v>
      </c>
      <c r="I13" s="569">
        <v>1.2704343080645781</v>
      </c>
      <c r="J13" s="570">
        <v>1.1089503212325057E-2</v>
      </c>
      <c r="K13" s="327">
        <v>0.32525709993892393</v>
      </c>
      <c r="L13" s="423">
        <v>13344170</v>
      </c>
      <c r="M13" s="329">
        <v>3749136</v>
      </c>
    </row>
    <row r="14" spans="1:13" ht="21" customHeight="1">
      <c r="A14" s="914" t="s">
        <v>289</v>
      </c>
      <c r="B14" s="915"/>
      <c r="C14" s="915"/>
      <c r="D14" s="916"/>
      <c r="E14" s="4"/>
      <c r="F14" s="554"/>
      <c r="G14" s="555"/>
      <c r="H14" s="553">
        <v>1196398</v>
      </c>
      <c r="I14" s="569">
        <v>0.9450101736470945</v>
      </c>
      <c r="J14" s="570">
        <v>2.7855076870629803E-3</v>
      </c>
      <c r="K14" s="327">
        <v>-2.2333425831617678E-2</v>
      </c>
      <c r="L14" s="328"/>
      <c r="M14" s="329">
        <v>1266016</v>
      </c>
    </row>
    <row r="15" spans="1:13" ht="21" customHeight="1">
      <c r="A15" s="905" t="s">
        <v>290</v>
      </c>
      <c r="B15" s="906"/>
      <c r="C15" s="906"/>
      <c r="D15" s="906"/>
      <c r="E15" s="4"/>
      <c r="F15" s="547"/>
      <c r="G15" s="548"/>
      <c r="H15" s="549">
        <v>39578909</v>
      </c>
      <c r="I15" s="564">
        <v>1.0792744283580491</v>
      </c>
      <c r="J15" s="565">
        <v>9.2149397830041654E-2</v>
      </c>
      <c r="K15" s="320">
        <v>0.93260739423100381</v>
      </c>
      <c r="L15" s="321"/>
      <c r="M15" s="322">
        <v>36671775</v>
      </c>
    </row>
    <row r="16" spans="1:13" ht="21" customHeight="1">
      <c r="A16" s="884" t="s">
        <v>291</v>
      </c>
      <c r="B16" s="882"/>
      <c r="C16" s="882"/>
      <c r="D16" s="883"/>
      <c r="E16" s="424" t="s">
        <v>35</v>
      </c>
      <c r="F16" s="561">
        <v>544049</v>
      </c>
      <c r="G16" s="562">
        <v>0.93859485682541988</v>
      </c>
      <c r="H16" s="563">
        <v>30822291</v>
      </c>
      <c r="I16" s="564">
        <v>1.0923505597774181</v>
      </c>
      <c r="J16" s="565">
        <v>7.1761845567605523E-2</v>
      </c>
      <c r="K16" s="320">
        <v>0.8359421370828809</v>
      </c>
      <c r="L16" s="321">
        <v>579642</v>
      </c>
      <c r="M16" s="322">
        <v>28216483</v>
      </c>
    </row>
    <row r="17" spans="1:13" ht="21" customHeight="1">
      <c r="A17" s="896" t="s">
        <v>292</v>
      </c>
      <c r="B17" s="897"/>
      <c r="C17" s="897"/>
      <c r="D17" s="898"/>
      <c r="E17" s="2"/>
      <c r="F17" s="571"/>
      <c r="G17" s="592"/>
      <c r="H17" s="572">
        <v>9451073</v>
      </c>
      <c r="I17" s="573">
        <v>0.99690467234672564</v>
      </c>
      <c r="J17" s="574">
        <v>2.200441365874348E-2</v>
      </c>
      <c r="K17" s="332">
        <v>-9.413863958011158E-3</v>
      </c>
      <c r="L17" s="333"/>
      <c r="M17" s="334">
        <v>9480418</v>
      </c>
    </row>
    <row r="18" spans="1:13" ht="21" customHeight="1">
      <c r="A18" s="884" t="s">
        <v>293</v>
      </c>
      <c r="B18" s="882"/>
      <c r="C18" s="882"/>
      <c r="D18" s="883"/>
      <c r="E18" s="2"/>
      <c r="F18" s="575"/>
      <c r="G18" s="593"/>
      <c r="H18" s="577">
        <v>9450201</v>
      </c>
      <c r="I18" s="569">
        <v>0.9968126932799799</v>
      </c>
      <c r="J18" s="570">
        <v>2.2002383429084855E-2</v>
      </c>
      <c r="K18" s="327">
        <v>-9.6936012001779901E-3</v>
      </c>
      <c r="L18" s="328"/>
      <c r="M18" s="329">
        <v>9480418</v>
      </c>
    </row>
    <row r="19" spans="1:13" ht="21" customHeight="1">
      <c r="A19" s="899" t="s">
        <v>294</v>
      </c>
      <c r="B19" s="900"/>
      <c r="C19" s="900"/>
      <c r="D19" s="901"/>
      <c r="E19" s="42" t="s">
        <v>35</v>
      </c>
      <c r="F19" s="578">
        <v>25981</v>
      </c>
      <c r="G19" s="579">
        <v>1.7677757365448732</v>
      </c>
      <c r="H19" s="580">
        <v>6600912</v>
      </c>
      <c r="I19" s="581">
        <v>3.1186555349196277</v>
      </c>
      <c r="J19" s="582">
        <v>1.5368540500423997E-2</v>
      </c>
      <c r="K19" s="324">
        <v>1.4385689782170887</v>
      </c>
      <c r="L19" s="325">
        <v>14697</v>
      </c>
      <c r="M19" s="326">
        <v>2116589</v>
      </c>
    </row>
    <row r="20" spans="1:13" ht="21" customHeight="1">
      <c r="A20" s="902" t="s">
        <v>295</v>
      </c>
      <c r="B20" s="903"/>
      <c r="C20" s="903"/>
      <c r="D20" s="904"/>
      <c r="E20" s="42"/>
      <c r="F20" s="575"/>
      <c r="G20" s="593"/>
      <c r="H20" s="577">
        <v>2441065</v>
      </c>
      <c r="I20" s="569">
        <v>0.9155132419594687</v>
      </c>
      <c r="J20" s="570">
        <v>5.6833974330619021E-3</v>
      </c>
      <c r="K20" s="327">
        <v>-7.2266523558397452E-2</v>
      </c>
      <c r="L20" s="328"/>
      <c r="M20" s="329">
        <v>2666335</v>
      </c>
    </row>
    <row r="21" spans="1:13" ht="21" customHeight="1">
      <c r="A21" s="896" t="s">
        <v>296</v>
      </c>
      <c r="B21" s="897"/>
      <c r="C21" s="897"/>
      <c r="D21" s="898"/>
      <c r="E21" s="2"/>
      <c r="F21" s="561"/>
      <c r="G21" s="591"/>
      <c r="H21" s="563">
        <v>78956042</v>
      </c>
      <c r="I21" s="564">
        <v>1.1605098844652733</v>
      </c>
      <c r="J21" s="565">
        <v>0.1838290116926537</v>
      </c>
      <c r="K21" s="320">
        <v>3.5032579139165549</v>
      </c>
      <c r="L21" s="321"/>
      <c r="M21" s="322">
        <v>68035648</v>
      </c>
    </row>
    <row r="22" spans="1:13" ht="21" customHeight="1">
      <c r="A22" s="876" t="s">
        <v>297</v>
      </c>
      <c r="B22" s="877"/>
      <c r="C22" s="877"/>
      <c r="D22" s="878"/>
      <c r="E22" s="2" t="s">
        <v>35</v>
      </c>
      <c r="F22" s="561">
        <v>186773</v>
      </c>
      <c r="G22" s="562">
        <v>1.4902854133586538</v>
      </c>
      <c r="H22" s="563">
        <v>16605326</v>
      </c>
      <c r="I22" s="564">
        <v>1.6374648144267629</v>
      </c>
      <c r="J22" s="565">
        <v>3.8661267587530877E-2</v>
      </c>
      <c r="K22" s="320">
        <v>2.0737932280534737</v>
      </c>
      <c r="L22" s="321">
        <v>125327</v>
      </c>
      <c r="M22" s="322">
        <v>10140875</v>
      </c>
    </row>
    <row r="23" spans="1:13" ht="21" customHeight="1">
      <c r="A23" s="873" t="s">
        <v>298</v>
      </c>
      <c r="B23" s="874"/>
      <c r="C23" s="874"/>
      <c r="D23" s="875"/>
      <c r="E23" s="2" t="s">
        <v>35</v>
      </c>
      <c r="F23" s="567">
        <v>35174040</v>
      </c>
      <c r="G23" s="562">
        <v>1.043923257036858</v>
      </c>
      <c r="H23" s="563">
        <v>4378279</v>
      </c>
      <c r="I23" s="564">
        <v>1.2275963915788553</v>
      </c>
      <c r="J23" s="565">
        <v>1.0193706283867423E-2</v>
      </c>
      <c r="K23" s="320">
        <v>0.26040361329794759</v>
      </c>
      <c r="L23" s="323">
        <v>33694086</v>
      </c>
      <c r="M23" s="322">
        <v>3566546</v>
      </c>
    </row>
    <row r="24" spans="1:13" ht="21" customHeight="1">
      <c r="A24" s="876" t="s">
        <v>299</v>
      </c>
      <c r="B24" s="877"/>
      <c r="C24" s="877"/>
      <c r="D24" s="878"/>
      <c r="E24" s="2"/>
      <c r="F24" s="561"/>
      <c r="G24" s="591"/>
      <c r="H24" s="563">
        <v>4399488</v>
      </c>
      <c r="I24" s="564">
        <v>0.73327232019861988</v>
      </c>
      <c r="J24" s="565">
        <v>1.0243086032525411E-2</v>
      </c>
      <c r="K24" s="320">
        <v>-0.51337975369694022</v>
      </c>
      <c r="L24" s="321"/>
      <c r="M24" s="322">
        <v>5999801</v>
      </c>
    </row>
    <row r="25" spans="1:13" ht="21" customHeight="1">
      <c r="A25" s="873" t="s">
        <v>248</v>
      </c>
      <c r="B25" s="874"/>
      <c r="C25" s="874"/>
      <c r="D25" s="875"/>
      <c r="E25" s="2" t="s">
        <v>247</v>
      </c>
      <c r="F25" s="561">
        <v>328197</v>
      </c>
      <c r="G25" s="562">
        <v>0.41838968217646211</v>
      </c>
      <c r="H25" s="563">
        <v>1354696</v>
      </c>
      <c r="I25" s="564">
        <v>0.56150990945434276</v>
      </c>
      <c r="J25" s="565">
        <v>3.1540642174539501E-3</v>
      </c>
      <c r="K25" s="320">
        <v>-0.33937356508148048</v>
      </c>
      <c r="L25" s="321">
        <v>784429</v>
      </c>
      <c r="M25" s="322">
        <v>2412595</v>
      </c>
    </row>
    <row r="26" spans="1:13" ht="21" customHeight="1">
      <c r="A26" s="876" t="s">
        <v>127</v>
      </c>
      <c r="B26" s="877"/>
      <c r="C26" s="877"/>
      <c r="D26" s="878"/>
      <c r="E26" s="2" t="s">
        <v>35</v>
      </c>
      <c r="F26" s="561">
        <v>308767</v>
      </c>
      <c r="G26" s="562">
        <v>0.75747064119579322</v>
      </c>
      <c r="H26" s="563">
        <v>47576886</v>
      </c>
      <c r="I26" s="564">
        <v>1.0360197427158124</v>
      </c>
      <c r="J26" s="565">
        <v>0.11077064796122953</v>
      </c>
      <c r="K26" s="320">
        <v>0.53064294201428408</v>
      </c>
      <c r="L26" s="321">
        <v>407629</v>
      </c>
      <c r="M26" s="322">
        <v>45922760</v>
      </c>
    </row>
    <row r="27" spans="1:13" ht="21" customHeight="1">
      <c r="A27" s="873" t="s">
        <v>300</v>
      </c>
      <c r="B27" s="874"/>
      <c r="C27" s="874"/>
      <c r="D27" s="875"/>
      <c r="E27" s="2" t="s">
        <v>35</v>
      </c>
      <c r="F27" s="583">
        <v>103720</v>
      </c>
      <c r="G27" s="562">
        <v>0.7790881093667843</v>
      </c>
      <c r="H27" s="584">
        <v>7152869</v>
      </c>
      <c r="I27" s="564">
        <v>0.88852568492448758</v>
      </c>
      <c r="J27" s="565">
        <v>1.665363163767784E-2</v>
      </c>
      <c r="K27" s="320">
        <v>-0.28788491014453221</v>
      </c>
      <c r="L27" s="330">
        <v>133130</v>
      </c>
      <c r="M27" s="331">
        <v>8050267</v>
      </c>
    </row>
    <row r="28" spans="1:13" ht="21" customHeight="1">
      <c r="A28" s="873" t="s">
        <v>301</v>
      </c>
      <c r="B28" s="874"/>
      <c r="C28" s="874"/>
      <c r="D28" s="875"/>
      <c r="E28" s="2" t="s">
        <v>35</v>
      </c>
      <c r="F28" s="583">
        <v>194168</v>
      </c>
      <c r="G28" s="562">
        <v>0.72748254053892036</v>
      </c>
      <c r="H28" s="584">
        <v>32683690</v>
      </c>
      <c r="I28" s="564">
        <v>1.035279271798103</v>
      </c>
      <c r="J28" s="565">
        <v>7.609563852211676E-2</v>
      </c>
      <c r="K28" s="320">
        <v>0.35729503415676739</v>
      </c>
      <c r="L28" s="330">
        <v>266904</v>
      </c>
      <c r="M28" s="331">
        <v>31569926</v>
      </c>
    </row>
    <row r="29" spans="1:13" ht="21" customHeight="1">
      <c r="A29" s="873" t="s">
        <v>302</v>
      </c>
      <c r="B29" s="874"/>
      <c r="C29" s="874"/>
      <c r="D29" s="875"/>
      <c r="E29" s="2" t="s">
        <v>35</v>
      </c>
      <c r="F29" s="561">
        <v>4526</v>
      </c>
      <c r="G29" s="562">
        <v>1.5021573182874213</v>
      </c>
      <c r="H29" s="563">
        <v>3370214</v>
      </c>
      <c r="I29" s="564">
        <v>2.2609462767531117</v>
      </c>
      <c r="J29" s="565">
        <v>7.846683966411909E-3</v>
      </c>
      <c r="K29" s="320">
        <v>0.60297266309184072</v>
      </c>
      <c r="L29" s="321">
        <v>3013</v>
      </c>
      <c r="M29" s="322">
        <v>1490621</v>
      </c>
    </row>
    <row r="30" spans="1:13" ht="21" customHeight="1">
      <c r="A30" s="885" t="s">
        <v>303</v>
      </c>
      <c r="B30" s="886"/>
      <c r="C30" s="886"/>
      <c r="D30" s="887"/>
      <c r="E30" s="5" t="s">
        <v>35</v>
      </c>
      <c r="F30" s="575">
        <v>3400</v>
      </c>
      <c r="G30" s="576">
        <v>0.74316939890710387</v>
      </c>
      <c r="H30" s="577">
        <v>4187752</v>
      </c>
      <c r="I30" s="569">
        <v>0.87069786782822034</v>
      </c>
      <c r="J30" s="570">
        <v>9.7501127446830982E-3</v>
      </c>
      <c r="K30" s="327">
        <v>-0.19950462319847412</v>
      </c>
      <c r="L30" s="328">
        <v>4575</v>
      </c>
      <c r="M30" s="329">
        <v>4809650</v>
      </c>
    </row>
    <row r="31" spans="1:13" ht="21" customHeight="1">
      <c r="A31" s="905" t="s">
        <v>304</v>
      </c>
      <c r="B31" s="906"/>
      <c r="C31" s="906"/>
      <c r="D31" s="907"/>
      <c r="E31" s="4"/>
      <c r="F31" s="561"/>
      <c r="G31" s="591"/>
      <c r="H31" s="563">
        <v>133890474</v>
      </c>
      <c r="I31" s="564">
        <v>1.3588993816669401</v>
      </c>
      <c r="J31" s="565">
        <v>0.31172982949779759</v>
      </c>
      <c r="K31" s="320">
        <v>11.344069856138098</v>
      </c>
      <c r="L31" s="321"/>
      <c r="M31" s="322">
        <v>98528615</v>
      </c>
    </row>
    <row r="32" spans="1:13" ht="21" customHeight="1">
      <c r="A32" s="876" t="s">
        <v>305</v>
      </c>
      <c r="B32" s="877"/>
      <c r="C32" s="877"/>
      <c r="D32" s="878"/>
      <c r="E32" s="2"/>
      <c r="F32" s="567"/>
      <c r="G32" s="591"/>
      <c r="H32" s="563">
        <v>42431498</v>
      </c>
      <c r="I32" s="564">
        <v>1.1095020224490644</v>
      </c>
      <c r="J32" s="565">
        <v>9.8790923967272987E-2</v>
      </c>
      <c r="K32" s="320">
        <v>1.343433614311963</v>
      </c>
      <c r="L32" s="323"/>
      <c r="M32" s="322">
        <v>38243732</v>
      </c>
    </row>
    <row r="33" spans="1:13" ht="21" customHeight="1">
      <c r="A33" s="873" t="s">
        <v>306</v>
      </c>
      <c r="B33" s="874"/>
      <c r="C33" s="874"/>
      <c r="D33" s="875"/>
      <c r="E33" s="6" t="s">
        <v>35</v>
      </c>
      <c r="F33" s="567">
        <v>35000300</v>
      </c>
      <c r="G33" s="562">
        <v>0.94729442445956036</v>
      </c>
      <c r="H33" s="563">
        <v>16268876</v>
      </c>
      <c r="I33" s="564">
        <v>1.1674692047062234</v>
      </c>
      <c r="J33" s="565">
        <v>3.7877929550094891E-2</v>
      </c>
      <c r="K33" s="320">
        <v>0.7486535311403707</v>
      </c>
      <c r="L33" s="323">
        <v>36947647</v>
      </c>
      <c r="M33" s="322">
        <v>13935165</v>
      </c>
    </row>
    <row r="34" spans="1:13" ht="21" customHeight="1">
      <c r="A34" s="873" t="s">
        <v>307</v>
      </c>
      <c r="B34" s="874"/>
      <c r="C34" s="874"/>
      <c r="D34" s="875"/>
      <c r="E34" s="6"/>
      <c r="F34" s="561"/>
      <c r="G34" s="591"/>
      <c r="H34" s="563">
        <v>4878764</v>
      </c>
      <c r="I34" s="564">
        <v>0.96332152109882807</v>
      </c>
      <c r="J34" s="565">
        <v>1.1358957993381913E-2</v>
      </c>
      <c r="K34" s="320">
        <v>-5.9591410972097275E-2</v>
      </c>
      <c r="L34" s="321"/>
      <c r="M34" s="322">
        <v>5064523</v>
      </c>
    </row>
    <row r="35" spans="1:13" ht="21" customHeight="1">
      <c r="A35" s="873" t="s">
        <v>308</v>
      </c>
      <c r="B35" s="874"/>
      <c r="C35" s="874"/>
      <c r="D35" s="875"/>
      <c r="E35" s="2" t="s">
        <v>35</v>
      </c>
      <c r="F35" s="561">
        <v>675</v>
      </c>
      <c r="G35" s="562">
        <v>1.0613207547169812</v>
      </c>
      <c r="H35" s="563">
        <v>6831489</v>
      </c>
      <c r="I35" s="564">
        <v>1.0876028360664742</v>
      </c>
      <c r="J35" s="565">
        <v>1.5905380252713722E-2</v>
      </c>
      <c r="K35" s="320">
        <v>0.17652125739824406</v>
      </c>
      <c r="L35" s="321">
        <v>636</v>
      </c>
      <c r="M35" s="322">
        <v>6281235</v>
      </c>
    </row>
    <row r="36" spans="1:13" ht="21" customHeight="1">
      <c r="A36" s="876" t="s">
        <v>309</v>
      </c>
      <c r="B36" s="877"/>
      <c r="C36" s="877"/>
      <c r="D36" s="878"/>
      <c r="E36" s="2"/>
      <c r="F36" s="561"/>
      <c r="G36" s="591"/>
      <c r="H36" s="563">
        <v>6760013</v>
      </c>
      <c r="I36" s="564">
        <v>1.3346708315160982</v>
      </c>
      <c r="J36" s="565">
        <v>1.573896661156712E-2</v>
      </c>
      <c r="K36" s="320">
        <v>0.5437822516067945</v>
      </c>
      <c r="L36" s="321"/>
      <c r="M36" s="322">
        <v>5064929</v>
      </c>
    </row>
    <row r="37" spans="1:13" ht="21" customHeight="1">
      <c r="A37" s="873" t="s">
        <v>310</v>
      </c>
      <c r="B37" s="874"/>
      <c r="C37" s="874"/>
      <c r="D37" s="875"/>
      <c r="E37" s="2"/>
      <c r="F37" s="561"/>
      <c r="G37" s="591"/>
      <c r="H37" s="563">
        <v>2896340</v>
      </c>
      <c r="I37" s="564">
        <v>0.9805965566006275</v>
      </c>
      <c r="J37" s="565">
        <v>6.7433891851607841E-3</v>
      </c>
      <c r="K37" s="320">
        <v>-1.8385345281907564E-2</v>
      </c>
      <c r="L37" s="321"/>
      <c r="M37" s="322">
        <v>2953651</v>
      </c>
    </row>
    <row r="38" spans="1:13" ht="21" customHeight="1">
      <c r="A38" s="876" t="s">
        <v>311</v>
      </c>
      <c r="B38" s="877"/>
      <c r="C38" s="877"/>
      <c r="D38" s="878"/>
      <c r="E38" s="2"/>
      <c r="F38" s="561"/>
      <c r="G38" s="591"/>
      <c r="H38" s="563">
        <v>84698963</v>
      </c>
      <c r="I38" s="564">
        <v>1.5338470401478421</v>
      </c>
      <c r="J38" s="565">
        <v>0.19719993891895751</v>
      </c>
      <c r="K38" s="320">
        <v>9.45685399021934</v>
      </c>
      <c r="L38" s="321"/>
      <c r="M38" s="322">
        <v>55219954</v>
      </c>
    </row>
    <row r="39" spans="1:13" ht="21" customHeight="1">
      <c r="A39" s="873" t="s">
        <v>312</v>
      </c>
      <c r="B39" s="874"/>
      <c r="C39" s="874"/>
      <c r="D39" s="875"/>
      <c r="E39" s="2" t="s">
        <v>36</v>
      </c>
      <c r="F39" s="561">
        <v>15438</v>
      </c>
      <c r="G39" s="562">
        <v>1.5796582420955694</v>
      </c>
      <c r="H39" s="563">
        <v>16216469</v>
      </c>
      <c r="I39" s="564">
        <v>2.8118834010736729</v>
      </c>
      <c r="J39" s="565">
        <v>3.7755913213260571E-2</v>
      </c>
      <c r="K39" s="320">
        <v>3.352146871214174</v>
      </c>
      <c r="L39" s="321">
        <v>9773</v>
      </c>
      <c r="M39" s="322">
        <v>5767120</v>
      </c>
    </row>
    <row r="40" spans="1:13" ht="21" customHeight="1">
      <c r="A40" s="873" t="s">
        <v>128</v>
      </c>
      <c r="B40" s="874"/>
      <c r="C40" s="874"/>
      <c r="D40" s="875"/>
      <c r="E40" s="6" t="s">
        <v>35</v>
      </c>
      <c r="F40" s="567">
        <v>39517943</v>
      </c>
      <c r="G40" s="562">
        <v>1.1036077732437146</v>
      </c>
      <c r="H40" s="563">
        <v>53996053</v>
      </c>
      <c r="I40" s="564">
        <v>1.4339831416055104</v>
      </c>
      <c r="J40" s="565">
        <v>0.12571604157024677</v>
      </c>
      <c r="K40" s="320">
        <v>5.2423333413330058</v>
      </c>
      <c r="L40" s="323">
        <v>35807960</v>
      </c>
      <c r="M40" s="322">
        <v>37654594</v>
      </c>
    </row>
    <row r="41" spans="1:13" ht="21" customHeight="1">
      <c r="A41" s="885" t="s">
        <v>313</v>
      </c>
      <c r="B41" s="886"/>
      <c r="C41" s="886"/>
      <c r="D41" s="887"/>
      <c r="E41" s="5" t="s">
        <v>36</v>
      </c>
      <c r="F41" s="575">
        <v>6</v>
      </c>
      <c r="G41" s="576">
        <v>0.4</v>
      </c>
      <c r="H41" s="577">
        <v>14244751</v>
      </c>
      <c r="I41" s="569">
        <v>1.2293586683167719</v>
      </c>
      <c r="J41" s="570">
        <v>3.3165270596238104E-2</v>
      </c>
      <c r="K41" s="327">
        <v>0.85256051822504653</v>
      </c>
      <c r="L41" s="328">
        <v>15</v>
      </c>
      <c r="M41" s="329">
        <v>11587140</v>
      </c>
    </row>
    <row r="42" spans="1:13" ht="21" customHeight="1">
      <c r="A42" s="899" t="s">
        <v>314</v>
      </c>
      <c r="B42" s="900"/>
      <c r="C42" s="900"/>
      <c r="D42" s="901"/>
      <c r="E42" s="2"/>
      <c r="F42" s="571"/>
      <c r="G42" s="592"/>
      <c r="H42" s="572">
        <v>1674616</v>
      </c>
      <c r="I42" s="573">
        <v>1.2443182915864794</v>
      </c>
      <c r="J42" s="574">
        <v>3.8989163646868845E-3</v>
      </c>
      <c r="K42" s="332">
        <v>0.10548082987145396</v>
      </c>
      <c r="L42" s="333"/>
      <c r="M42" s="334">
        <v>1345810</v>
      </c>
    </row>
    <row r="43" spans="1:13" ht="21" customHeight="1">
      <c r="A43" s="893" t="s">
        <v>315</v>
      </c>
      <c r="B43" s="894"/>
      <c r="C43" s="894"/>
      <c r="D43" s="895"/>
      <c r="E43" s="43"/>
      <c r="F43" s="585"/>
      <c r="G43" s="594"/>
      <c r="H43" s="586">
        <v>55096427</v>
      </c>
      <c r="I43" s="587">
        <v>4.2196022655908711</v>
      </c>
      <c r="J43" s="588">
        <v>0.12827798185737885</v>
      </c>
      <c r="K43" s="335">
        <v>13.486148805642115</v>
      </c>
      <c r="L43" s="336"/>
      <c r="M43" s="337">
        <v>13057256</v>
      </c>
    </row>
    <row r="44" spans="1:13">
      <c r="F44" s="3"/>
      <c r="G44" s="589"/>
      <c r="I44" s="589"/>
    </row>
    <row r="45" spans="1:13">
      <c r="F45" s="3"/>
    </row>
    <row r="46" spans="1:13">
      <c r="F46" s="3"/>
    </row>
    <row r="47" spans="1:13">
      <c r="F47" s="3"/>
    </row>
    <row r="48" spans="1:13">
      <c r="F48" s="3"/>
    </row>
    <row r="49" spans="6:6">
      <c r="F49" s="3"/>
    </row>
    <row r="50" spans="6:6">
      <c r="F50" s="3"/>
    </row>
    <row r="51" spans="6:6">
      <c r="F51" s="3"/>
    </row>
    <row r="52" spans="6:6">
      <c r="F52" s="3"/>
    </row>
    <row r="53" spans="6:6">
      <c r="F53" s="3"/>
    </row>
    <row r="54" spans="6:6">
      <c r="F54" s="3"/>
    </row>
    <row r="55" spans="6:6">
      <c r="F55" s="3"/>
    </row>
    <row r="56" spans="6:6">
      <c r="F56" s="3"/>
    </row>
    <row r="57" spans="6:6">
      <c r="F57" s="3"/>
    </row>
    <row r="58" spans="6:6">
      <c r="F58" s="3"/>
    </row>
    <row r="59" spans="6:6">
      <c r="F59" s="3"/>
    </row>
    <row r="60" spans="6:6">
      <c r="F60" s="3"/>
    </row>
    <row r="61" spans="6:6">
      <c r="F61" s="3"/>
    </row>
    <row r="62" spans="6:6">
      <c r="F62" s="3"/>
    </row>
    <row r="63" spans="6:6">
      <c r="F63" s="3"/>
    </row>
    <row r="64" spans="6:6">
      <c r="F64" s="3"/>
    </row>
    <row r="65" spans="6:6">
      <c r="F65" s="3"/>
    </row>
    <row r="66" spans="6:6">
      <c r="F66" s="3"/>
    </row>
    <row r="67" spans="6:6">
      <c r="F67" s="3"/>
    </row>
    <row r="68" spans="6:6">
      <c r="F68" s="3"/>
    </row>
    <row r="69" spans="6:6">
      <c r="F69" s="3"/>
    </row>
    <row r="70" spans="6:6">
      <c r="F70" s="3"/>
    </row>
    <row r="71" spans="6:6">
      <c r="F71" s="3"/>
    </row>
    <row r="72" spans="6:6">
      <c r="F72" s="3"/>
    </row>
    <row r="73" spans="6:6">
      <c r="F73" s="3"/>
    </row>
    <row r="74" spans="6:6">
      <c r="F74" s="3"/>
    </row>
    <row r="75" spans="6:6">
      <c r="F75" s="3"/>
    </row>
    <row r="76" spans="6:6">
      <c r="F76" s="3"/>
    </row>
    <row r="77" spans="6:6">
      <c r="F77" s="3"/>
    </row>
    <row r="78" spans="6:6">
      <c r="F78" s="3"/>
    </row>
    <row r="79" spans="6:6">
      <c r="F79" s="3"/>
    </row>
    <row r="80" spans="6:6">
      <c r="F80" s="3"/>
    </row>
    <row r="81" spans="6:6">
      <c r="F81" s="3"/>
    </row>
    <row r="82" spans="6:6">
      <c r="F82" s="3"/>
    </row>
    <row r="83" spans="6:6">
      <c r="F83" s="3"/>
    </row>
    <row r="84" spans="6:6">
      <c r="F84" s="3"/>
    </row>
    <row r="85" spans="6:6">
      <c r="F85" s="3"/>
    </row>
    <row r="86" spans="6:6">
      <c r="F86" s="3"/>
    </row>
  </sheetData>
  <mergeCells count="46">
    <mergeCell ref="G4:G5"/>
    <mergeCell ref="I4:I5"/>
    <mergeCell ref="J4:J5"/>
    <mergeCell ref="K4:K5"/>
    <mergeCell ref="A42:D42"/>
    <mergeCell ref="A32:D32"/>
    <mergeCell ref="A33:D33"/>
    <mergeCell ref="A34:D34"/>
    <mergeCell ref="A35:D35"/>
    <mergeCell ref="A36:D36"/>
    <mergeCell ref="A37:D37"/>
    <mergeCell ref="A38:D38"/>
    <mergeCell ref="A39:D39"/>
    <mergeCell ref="A40:D40"/>
    <mergeCell ref="A41:D41"/>
    <mergeCell ref="A29:D29"/>
    <mergeCell ref="A30:D30"/>
    <mergeCell ref="F3:K3"/>
    <mergeCell ref="L3:M3"/>
    <mergeCell ref="A43:D43"/>
    <mergeCell ref="A21:D21"/>
    <mergeCell ref="A19:D19"/>
    <mergeCell ref="A20:D20"/>
    <mergeCell ref="A31:D31"/>
    <mergeCell ref="A6:D6"/>
    <mergeCell ref="A7:D7"/>
    <mergeCell ref="A14:D14"/>
    <mergeCell ref="A15:D15"/>
    <mergeCell ref="A17:D17"/>
    <mergeCell ref="L4:L5"/>
    <mergeCell ref="F4:F5"/>
    <mergeCell ref="A24:D24"/>
    <mergeCell ref="A25:D25"/>
    <mergeCell ref="A26:D26"/>
    <mergeCell ref="A27:D27"/>
    <mergeCell ref="A28:D28"/>
    <mergeCell ref="A8:D8"/>
    <mergeCell ref="A9:D9"/>
    <mergeCell ref="A10:D10"/>
    <mergeCell ref="A11:D11"/>
    <mergeCell ref="A12:D12"/>
    <mergeCell ref="A13:D13"/>
    <mergeCell ref="A16:D16"/>
    <mergeCell ref="A18:D18"/>
    <mergeCell ref="A22:D22"/>
    <mergeCell ref="A23:D23"/>
  </mergeCells>
  <phoneticPr fontId="7"/>
  <printOptions horizontalCentered="1" gridLinesSet="0"/>
  <pageMargins left="0.43307086614173229" right="0.43307086614173229" top="0.39370078740157483" bottom="0.39370078740157483" header="0.31496062992125984" footer="0.19685039370078741"/>
  <pageSetup paperSize="9" scale="90" fitToHeight="0" orientation="portrait" r:id="rId1"/>
  <headerFooter scaleWithDoc="0">
    <oddFooter>&amp;C- 4 -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pageSetUpPr fitToPage="1"/>
  </sheetPr>
  <dimension ref="A1:V101"/>
  <sheetViews>
    <sheetView showGridLines="0" view="pageBreakPreview" zoomScaleNormal="80" zoomScaleSheetLayoutView="100" workbookViewId="0">
      <selection sqref="A1:T1"/>
    </sheetView>
  </sheetViews>
  <sheetFormatPr defaultColWidth="1.875" defaultRowHeight="13.5"/>
  <cols>
    <col min="1" max="1" width="2" style="33" customWidth="1"/>
    <col min="2" max="2" width="2" style="32" customWidth="1"/>
    <col min="3" max="3" width="6.75" style="33" customWidth="1"/>
    <col min="4" max="4" width="13.125" style="33" customWidth="1"/>
    <col min="5" max="12" width="8.625" style="33" customWidth="1"/>
    <col min="13" max="18" width="8.625" style="37" customWidth="1"/>
    <col min="19" max="19" width="8.625" style="33" customWidth="1"/>
    <col min="20" max="20" width="8.625" style="37" customWidth="1"/>
    <col min="21" max="21" width="9.625" style="3" customWidth="1"/>
    <col min="22" max="22" width="2.125" style="3" customWidth="1"/>
    <col min="23" max="16384" width="1.875" style="33"/>
  </cols>
  <sheetData>
    <row r="1" spans="1:22" ht="28.5">
      <c r="A1" s="928" t="s">
        <v>277</v>
      </c>
      <c r="B1" s="928"/>
      <c r="C1" s="928"/>
      <c r="D1" s="928"/>
      <c r="E1" s="928"/>
      <c r="F1" s="928"/>
      <c r="G1" s="928"/>
      <c r="H1" s="928"/>
      <c r="I1" s="928"/>
      <c r="J1" s="928"/>
      <c r="K1" s="928"/>
      <c r="L1" s="928"/>
      <c r="M1" s="928"/>
      <c r="N1" s="928"/>
      <c r="O1" s="928"/>
      <c r="P1" s="928"/>
      <c r="Q1" s="928"/>
      <c r="R1" s="928"/>
      <c r="S1" s="928"/>
      <c r="T1" s="928"/>
    </row>
    <row r="2" spans="1:22" ht="17.25">
      <c r="A2" s="34"/>
      <c r="B2" s="35"/>
      <c r="R2" s="38"/>
      <c r="S2" s="36"/>
      <c r="T2" s="30" t="s">
        <v>8</v>
      </c>
      <c r="U2" s="28"/>
      <c r="V2" s="28"/>
    </row>
    <row r="3" spans="1:22" s="23" customFormat="1" ht="30" customHeight="1">
      <c r="A3" s="491"/>
      <c r="B3" s="492"/>
      <c r="C3" s="492"/>
      <c r="D3" s="493"/>
      <c r="E3" s="929" t="s">
        <v>118</v>
      </c>
      <c r="F3" s="930"/>
      <c r="G3" s="930"/>
      <c r="H3" s="930"/>
      <c r="I3" s="931" t="s">
        <v>249</v>
      </c>
      <c r="J3" s="932"/>
      <c r="K3" s="932"/>
      <c r="L3" s="932"/>
      <c r="M3" s="929" t="s">
        <v>16</v>
      </c>
      <c r="N3" s="930"/>
      <c r="O3" s="930"/>
      <c r="P3" s="930"/>
      <c r="Q3" s="929" t="s">
        <v>39</v>
      </c>
      <c r="R3" s="930"/>
      <c r="S3" s="930"/>
      <c r="T3" s="933"/>
      <c r="U3" s="1"/>
      <c r="V3" s="1"/>
    </row>
    <row r="4" spans="1:22" s="24" customFormat="1" ht="30" customHeight="1">
      <c r="A4" s="494" t="s">
        <v>2</v>
      </c>
      <c r="B4" s="495"/>
      <c r="C4" s="495"/>
      <c r="D4" s="496"/>
      <c r="E4" s="924" t="s">
        <v>278</v>
      </c>
      <c r="F4" s="924"/>
      <c r="G4" s="924"/>
      <c r="H4" s="497" t="s">
        <v>250</v>
      </c>
      <c r="I4" s="924" t="s">
        <v>278</v>
      </c>
      <c r="J4" s="924"/>
      <c r="K4" s="924"/>
      <c r="L4" s="497" t="s">
        <v>250</v>
      </c>
      <c r="M4" s="924" t="s">
        <v>278</v>
      </c>
      <c r="N4" s="924"/>
      <c r="O4" s="924"/>
      <c r="P4" s="497" t="s">
        <v>250</v>
      </c>
      <c r="Q4" s="924" t="s">
        <v>278</v>
      </c>
      <c r="R4" s="924"/>
      <c r="S4" s="924"/>
      <c r="T4" s="497" t="s">
        <v>250</v>
      </c>
      <c r="U4" s="1"/>
      <c r="V4" s="1"/>
    </row>
    <row r="5" spans="1:22" s="3" customFormat="1" ht="30" customHeight="1">
      <c r="A5" s="498"/>
      <c r="B5" s="499"/>
      <c r="C5" s="499"/>
      <c r="D5" s="500"/>
      <c r="E5" s="501" t="s">
        <v>4</v>
      </c>
      <c r="F5" s="502" t="s">
        <v>111</v>
      </c>
      <c r="G5" s="502" t="s">
        <v>24</v>
      </c>
      <c r="H5" s="501" t="s">
        <v>4</v>
      </c>
      <c r="I5" s="501" t="s">
        <v>4</v>
      </c>
      <c r="J5" s="502" t="s">
        <v>112</v>
      </c>
      <c r="K5" s="502" t="s">
        <v>24</v>
      </c>
      <c r="L5" s="501" t="s">
        <v>4</v>
      </c>
      <c r="M5" s="501" t="s">
        <v>4</v>
      </c>
      <c r="N5" s="502" t="s">
        <v>112</v>
      </c>
      <c r="O5" s="502" t="s">
        <v>24</v>
      </c>
      <c r="P5" s="501" t="s">
        <v>4</v>
      </c>
      <c r="Q5" s="501" t="s">
        <v>4</v>
      </c>
      <c r="R5" s="502" t="s">
        <v>112</v>
      </c>
      <c r="S5" s="502" t="s">
        <v>24</v>
      </c>
      <c r="T5" s="501" t="s">
        <v>4</v>
      </c>
      <c r="U5" s="1"/>
    </row>
    <row r="6" spans="1:22" s="25" customFormat="1" ht="28.5" customHeight="1">
      <c r="A6" s="925" t="s">
        <v>280</v>
      </c>
      <c r="B6" s="926"/>
      <c r="C6" s="926"/>
      <c r="D6" s="927"/>
      <c r="E6" s="287">
        <v>145696138</v>
      </c>
      <c r="F6" s="288">
        <v>1.8515454771765683</v>
      </c>
      <c r="G6" s="289">
        <v>21.495883866981259</v>
      </c>
      <c r="H6" s="287">
        <v>78688933</v>
      </c>
      <c r="I6" s="287">
        <v>68672063</v>
      </c>
      <c r="J6" s="288">
        <v>0.97815900792501498</v>
      </c>
      <c r="K6" s="289">
        <v>-0.4918999755733568</v>
      </c>
      <c r="L6" s="287">
        <v>70205419</v>
      </c>
      <c r="M6" s="287">
        <v>7995499</v>
      </c>
      <c r="N6" s="288">
        <v>1.78151083189024</v>
      </c>
      <c r="O6" s="289">
        <v>1.125190124683797</v>
      </c>
      <c r="P6" s="287">
        <v>4488044</v>
      </c>
      <c r="Q6" s="287">
        <v>50851981</v>
      </c>
      <c r="R6" s="288">
        <v>1.1739148099778365</v>
      </c>
      <c r="S6" s="289">
        <v>2.416805302080661</v>
      </c>
      <c r="T6" s="287">
        <v>43318289</v>
      </c>
      <c r="U6" s="3"/>
      <c r="V6" s="3"/>
    </row>
    <row r="7" spans="1:22" s="26" customFormat="1" ht="28.5" customHeight="1">
      <c r="A7" s="911" t="s">
        <v>281</v>
      </c>
      <c r="B7" s="912"/>
      <c r="C7" s="912"/>
      <c r="D7" s="913"/>
      <c r="E7" s="290">
        <v>55934816</v>
      </c>
      <c r="F7" s="291">
        <v>1.3192899816702175</v>
      </c>
      <c r="G7" s="305">
        <v>4.3427121649068239</v>
      </c>
      <c r="H7" s="503">
        <v>42397666</v>
      </c>
      <c r="I7" s="290">
        <v>10312973</v>
      </c>
      <c r="J7" s="291">
        <v>1.4771604584609304</v>
      </c>
      <c r="K7" s="292">
        <v>1.0686966753488616</v>
      </c>
      <c r="L7" s="503">
        <v>6981620</v>
      </c>
      <c r="M7" s="290">
        <v>1628644</v>
      </c>
      <c r="N7" s="306">
        <v>1.0617466649369038</v>
      </c>
      <c r="O7" s="292">
        <v>3.0384533132834443E-2</v>
      </c>
      <c r="P7" s="503">
        <v>1533929</v>
      </c>
      <c r="Q7" s="290">
        <v>5902055</v>
      </c>
      <c r="R7" s="306">
        <v>1.5859617094046492</v>
      </c>
      <c r="S7" s="292">
        <v>0.69954168036307152</v>
      </c>
      <c r="T7" s="503">
        <v>3721436</v>
      </c>
      <c r="U7" s="3"/>
      <c r="V7" s="3"/>
    </row>
    <row r="8" spans="1:22" s="26" customFormat="1" ht="28.5" customHeight="1">
      <c r="A8" s="879" t="s">
        <v>282</v>
      </c>
      <c r="B8" s="877"/>
      <c r="C8" s="877"/>
      <c r="D8" s="878"/>
      <c r="E8" s="290">
        <v>53174834</v>
      </c>
      <c r="F8" s="291">
        <v>1.4067704455112389</v>
      </c>
      <c r="G8" s="305">
        <v>4.9324887368787875</v>
      </c>
      <c r="H8" s="503">
        <v>37799226</v>
      </c>
      <c r="I8" s="290">
        <v>6871683</v>
      </c>
      <c r="J8" s="291">
        <v>1.5966911742495182</v>
      </c>
      <c r="K8" s="292">
        <v>0.82380725100553587</v>
      </c>
      <c r="L8" s="503">
        <v>4303702</v>
      </c>
      <c r="M8" s="290">
        <v>291641</v>
      </c>
      <c r="N8" s="306">
        <v>0.87369458541290945</v>
      </c>
      <c r="O8" s="292">
        <v>-1.3525231498848472E-2</v>
      </c>
      <c r="P8" s="503">
        <v>333802</v>
      </c>
      <c r="Q8" s="290">
        <v>4740121</v>
      </c>
      <c r="R8" s="306">
        <v>1.7300260993688485</v>
      </c>
      <c r="S8" s="292">
        <v>0.64166590559637349</v>
      </c>
      <c r="T8" s="503">
        <v>2739913</v>
      </c>
      <c r="U8" s="3"/>
      <c r="V8" s="3"/>
    </row>
    <row r="9" spans="1:22" s="26" customFormat="1" ht="28.5" customHeight="1">
      <c r="A9" s="880" t="s">
        <v>283</v>
      </c>
      <c r="B9" s="874"/>
      <c r="C9" s="874"/>
      <c r="D9" s="875"/>
      <c r="E9" s="290">
        <v>428225</v>
      </c>
      <c r="F9" s="291">
        <v>1.3917688277583495</v>
      </c>
      <c r="G9" s="305">
        <v>3.8669503334899401E-2</v>
      </c>
      <c r="H9" s="503">
        <v>307684</v>
      </c>
      <c r="I9" s="290">
        <v>55862</v>
      </c>
      <c r="J9" s="291">
        <v>0.77886840857756334</v>
      </c>
      <c r="K9" s="292">
        <v>-5.0878814917041052E-3</v>
      </c>
      <c r="L9" s="503">
        <v>71722</v>
      </c>
      <c r="M9" s="290">
        <v>0</v>
      </c>
      <c r="N9" s="351">
        <v>0</v>
      </c>
      <c r="O9" s="292">
        <v>0</v>
      </c>
      <c r="P9" s="503">
        <v>0</v>
      </c>
      <c r="Q9" s="290">
        <v>0</v>
      </c>
      <c r="R9" s="351">
        <v>0</v>
      </c>
      <c r="S9" s="292">
        <v>0</v>
      </c>
      <c r="T9" s="503">
        <v>0</v>
      </c>
      <c r="U9" s="3"/>
      <c r="V9" s="3"/>
    </row>
    <row r="10" spans="1:22" s="26" customFormat="1" ht="28.5" customHeight="1">
      <c r="A10" s="880" t="s">
        <v>284</v>
      </c>
      <c r="B10" s="874"/>
      <c r="C10" s="874"/>
      <c r="D10" s="875"/>
      <c r="E10" s="290">
        <v>1836339</v>
      </c>
      <c r="F10" s="291">
        <v>2.0836021508426477</v>
      </c>
      <c r="G10" s="305">
        <v>0.3063668161029216</v>
      </c>
      <c r="H10" s="503">
        <v>881329</v>
      </c>
      <c r="I10" s="290">
        <v>4232309</v>
      </c>
      <c r="J10" s="291">
        <v>2.0461871757136474</v>
      </c>
      <c r="K10" s="292">
        <v>0.69418496881524838</v>
      </c>
      <c r="L10" s="503">
        <v>2068388</v>
      </c>
      <c r="M10" s="290">
        <v>0</v>
      </c>
      <c r="N10" s="351">
        <v>0</v>
      </c>
      <c r="O10" s="292">
        <v>0</v>
      </c>
      <c r="P10" s="503">
        <v>0</v>
      </c>
      <c r="Q10" s="290">
        <v>0</v>
      </c>
      <c r="R10" s="351">
        <v>0</v>
      </c>
      <c r="S10" s="292">
        <v>0</v>
      </c>
      <c r="T10" s="503">
        <v>0</v>
      </c>
      <c r="U10" s="3"/>
      <c r="V10" s="3"/>
    </row>
    <row r="11" spans="1:22" s="26" customFormat="1" ht="28.5" customHeight="1">
      <c r="A11" s="880" t="s">
        <v>285</v>
      </c>
      <c r="B11" s="874"/>
      <c r="C11" s="874"/>
      <c r="D11" s="875"/>
      <c r="E11" s="290">
        <v>43886021</v>
      </c>
      <c r="F11" s="291">
        <v>1.3201161651134068</v>
      </c>
      <c r="G11" s="305">
        <v>3.4139367217740801</v>
      </c>
      <c r="H11" s="503">
        <v>33244060</v>
      </c>
      <c r="I11" s="290">
        <v>711768</v>
      </c>
      <c r="J11" s="291">
        <v>2.0358506594358969</v>
      </c>
      <c r="K11" s="292">
        <v>0.11617789218802858</v>
      </c>
      <c r="L11" s="503">
        <v>349617</v>
      </c>
      <c r="M11" s="290">
        <v>287126</v>
      </c>
      <c r="N11" s="306">
        <v>0.88601360838103471</v>
      </c>
      <c r="O11" s="292">
        <v>-1.1850016041743879E-2</v>
      </c>
      <c r="P11" s="503">
        <v>324065</v>
      </c>
      <c r="Q11" s="290">
        <v>4740121</v>
      </c>
      <c r="R11" s="306">
        <v>1.7337709103345105</v>
      </c>
      <c r="S11" s="292">
        <v>0.64356439756786821</v>
      </c>
      <c r="T11" s="503">
        <v>2733995</v>
      </c>
      <c r="U11" s="3"/>
      <c r="V11" s="3"/>
    </row>
    <row r="12" spans="1:22" s="26" customFormat="1" ht="28.5" customHeight="1">
      <c r="A12" s="880" t="s">
        <v>286</v>
      </c>
      <c r="B12" s="874"/>
      <c r="C12" s="874"/>
      <c r="D12" s="875"/>
      <c r="E12" s="290">
        <v>5175923</v>
      </c>
      <c r="F12" s="291">
        <v>2.8753338681148728</v>
      </c>
      <c r="G12" s="305">
        <v>1.0829587835051151</v>
      </c>
      <c r="H12" s="503">
        <v>1800112</v>
      </c>
      <c r="I12" s="290">
        <v>267806</v>
      </c>
      <c r="J12" s="291">
        <v>2.4431064524663144</v>
      </c>
      <c r="K12" s="292">
        <v>5.074696628569865E-2</v>
      </c>
      <c r="L12" s="503">
        <v>109617</v>
      </c>
      <c r="M12" s="290">
        <v>240</v>
      </c>
      <c r="N12" s="306" t="s">
        <v>161</v>
      </c>
      <c r="O12" s="425">
        <v>7.699190151380738E-5</v>
      </c>
      <c r="P12" s="503">
        <v>0</v>
      </c>
      <c r="Q12" s="290">
        <v>0</v>
      </c>
      <c r="R12" s="351">
        <v>0</v>
      </c>
      <c r="S12" s="292">
        <v>0</v>
      </c>
      <c r="T12" s="503">
        <v>0</v>
      </c>
      <c r="U12" s="3"/>
      <c r="V12" s="3"/>
    </row>
    <row r="13" spans="1:22" s="26" customFormat="1" ht="28.5" customHeight="1">
      <c r="A13" s="881" t="s">
        <v>288</v>
      </c>
      <c r="B13" s="882"/>
      <c r="C13" s="882"/>
      <c r="D13" s="883"/>
      <c r="E13" s="296">
        <v>1329959</v>
      </c>
      <c r="F13" s="297">
        <v>0.99392268537790029</v>
      </c>
      <c r="G13" s="308">
        <v>-2.6087422629595069E-3</v>
      </c>
      <c r="H13" s="504">
        <v>1338091</v>
      </c>
      <c r="I13" s="296">
        <v>282368</v>
      </c>
      <c r="J13" s="297">
        <v>1.0015322626411667</v>
      </c>
      <c r="K13" s="298">
        <v>1.3858542272485329E-4</v>
      </c>
      <c r="L13" s="504">
        <v>281936</v>
      </c>
      <c r="M13" s="296">
        <v>0</v>
      </c>
      <c r="N13" s="353">
        <v>0</v>
      </c>
      <c r="O13" s="298">
        <v>0</v>
      </c>
      <c r="P13" s="504">
        <v>0</v>
      </c>
      <c r="Q13" s="296">
        <v>431763</v>
      </c>
      <c r="R13" s="309">
        <v>1.039360923613184</v>
      </c>
      <c r="S13" s="298">
        <v>5.2453940902177695E-3</v>
      </c>
      <c r="T13" s="504">
        <v>415412</v>
      </c>
      <c r="U13" s="3"/>
      <c r="V13" s="3"/>
    </row>
    <row r="14" spans="1:22" s="26" customFormat="1" ht="28.5" customHeight="1">
      <c r="A14" s="914" t="s">
        <v>289</v>
      </c>
      <c r="B14" s="915"/>
      <c r="C14" s="915"/>
      <c r="D14" s="916"/>
      <c r="E14" s="296">
        <v>562072</v>
      </c>
      <c r="F14" s="297">
        <v>0.93043181735413794</v>
      </c>
      <c r="G14" s="308">
        <v>-1.3481923554246955E-2</v>
      </c>
      <c r="H14" s="504">
        <v>604098</v>
      </c>
      <c r="I14" s="296">
        <v>289474</v>
      </c>
      <c r="J14" s="297">
        <v>1.3948268717414978</v>
      </c>
      <c r="K14" s="298">
        <v>2.6286318375172407E-2</v>
      </c>
      <c r="L14" s="504">
        <v>207534</v>
      </c>
      <c r="M14" s="296">
        <v>2463</v>
      </c>
      <c r="N14" s="309">
        <v>0.78464479133482001</v>
      </c>
      <c r="O14" s="298">
        <v>-2.1686052259722416E-4</v>
      </c>
      <c r="P14" s="504">
        <v>3139</v>
      </c>
      <c r="Q14" s="296">
        <v>10037</v>
      </c>
      <c r="R14" s="309">
        <v>0.75551373729770421</v>
      </c>
      <c r="S14" s="298">
        <v>-1.0419570671535267E-3</v>
      </c>
      <c r="T14" s="504">
        <v>13285</v>
      </c>
      <c r="U14" s="3"/>
      <c r="V14" s="3"/>
    </row>
    <row r="15" spans="1:22" s="26" customFormat="1" ht="28.5" customHeight="1">
      <c r="A15" s="905" t="s">
        <v>290</v>
      </c>
      <c r="B15" s="906"/>
      <c r="C15" s="906"/>
      <c r="D15" s="906"/>
      <c r="E15" s="290">
        <v>3350750</v>
      </c>
      <c r="F15" s="291">
        <v>0.85872981539647519</v>
      </c>
      <c r="G15" s="305">
        <v>-0.17683564099609209</v>
      </c>
      <c r="H15" s="503">
        <v>3901984</v>
      </c>
      <c r="I15" s="290">
        <v>9268283</v>
      </c>
      <c r="J15" s="291">
        <v>0.76077800226847425</v>
      </c>
      <c r="K15" s="292">
        <v>-0.93492388806780058</v>
      </c>
      <c r="L15" s="503">
        <v>12182638</v>
      </c>
      <c r="M15" s="290">
        <v>38031</v>
      </c>
      <c r="N15" s="306">
        <v>8.5424528301886795</v>
      </c>
      <c r="O15" s="292">
        <v>1.0772129420550577E-2</v>
      </c>
      <c r="P15" s="503">
        <v>4452</v>
      </c>
      <c r="Q15" s="290">
        <v>729990</v>
      </c>
      <c r="R15" s="306">
        <v>0.96553776560918991</v>
      </c>
      <c r="S15" s="292">
        <v>-8.3584333080927147E-3</v>
      </c>
      <c r="T15" s="503">
        <v>756045</v>
      </c>
      <c r="U15" s="3"/>
      <c r="V15" s="3"/>
    </row>
    <row r="16" spans="1:22" s="26" customFormat="1" ht="28.5" customHeight="1">
      <c r="A16" s="884" t="s">
        <v>291</v>
      </c>
      <c r="B16" s="882"/>
      <c r="C16" s="882"/>
      <c r="D16" s="883"/>
      <c r="E16" s="290">
        <v>1132720</v>
      </c>
      <c r="F16" s="291">
        <v>1.3992178254757652</v>
      </c>
      <c r="G16" s="305">
        <v>0.10367665297931375</v>
      </c>
      <c r="H16" s="503">
        <v>809538</v>
      </c>
      <c r="I16" s="290">
        <v>7356464</v>
      </c>
      <c r="J16" s="291">
        <v>0.71456661344666217</v>
      </c>
      <c r="K16" s="292">
        <v>-0.94268146374449602</v>
      </c>
      <c r="L16" s="504">
        <v>10295001</v>
      </c>
      <c r="M16" s="296">
        <v>0</v>
      </c>
      <c r="N16" s="353">
        <v>0</v>
      </c>
      <c r="O16" s="310">
        <v>0</v>
      </c>
      <c r="P16" s="503">
        <v>0</v>
      </c>
      <c r="Q16" s="290">
        <v>0</v>
      </c>
      <c r="R16" s="351">
        <v>0</v>
      </c>
      <c r="S16" s="292">
        <v>0</v>
      </c>
      <c r="T16" s="503">
        <v>0</v>
      </c>
      <c r="U16" s="3"/>
      <c r="V16" s="3"/>
    </row>
    <row r="17" spans="1:22" s="26" customFormat="1" ht="28.5" customHeight="1">
      <c r="A17" s="896" t="s">
        <v>292</v>
      </c>
      <c r="B17" s="897"/>
      <c r="C17" s="897"/>
      <c r="D17" s="898"/>
      <c r="E17" s="299">
        <v>1050</v>
      </c>
      <c r="F17" s="300">
        <v>4.3382782819591665E-4</v>
      </c>
      <c r="G17" s="311">
        <v>-0.77609921923250513</v>
      </c>
      <c r="H17" s="505">
        <v>2420315</v>
      </c>
      <c r="I17" s="299">
        <v>0</v>
      </c>
      <c r="J17" s="300" t="s">
        <v>160</v>
      </c>
      <c r="K17" s="301">
        <v>-0.6331072933443449</v>
      </c>
      <c r="L17" s="505">
        <v>1973529</v>
      </c>
      <c r="M17" s="299">
        <v>11104</v>
      </c>
      <c r="N17" s="312" t="s">
        <v>161</v>
      </c>
      <c r="O17" s="301">
        <v>3.5621586433721552E-3</v>
      </c>
      <c r="P17" s="505">
        <v>0</v>
      </c>
      <c r="Q17" s="299">
        <v>0</v>
      </c>
      <c r="R17" s="440">
        <v>0</v>
      </c>
      <c r="S17" s="301">
        <v>0</v>
      </c>
      <c r="T17" s="505">
        <v>0</v>
      </c>
      <c r="U17" s="3"/>
      <c r="V17" s="3"/>
    </row>
    <row r="18" spans="1:22" s="26" customFormat="1" ht="28.5" customHeight="1">
      <c r="A18" s="884" t="s">
        <v>293</v>
      </c>
      <c r="B18" s="882"/>
      <c r="C18" s="882"/>
      <c r="D18" s="883"/>
      <c r="E18" s="296">
        <v>1050</v>
      </c>
      <c r="F18" s="297">
        <v>4.3382782819591665E-4</v>
      </c>
      <c r="G18" s="308">
        <v>-0.77609921923250513</v>
      </c>
      <c r="H18" s="504">
        <v>2420315</v>
      </c>
      <c r="I18" s="296">
        <v>0</v>
      </c>
      <c r="J18" s="297" t="s">
        <v>160</v>
      </c>
      <c r="K18" s="298">
        <v>-0.6331072933443449</v>
      </c>
      <c r="L18" s="504">
        <v>1973529</v>
      </c>
      <c r="M18" s="296">
        <v>11104</v>
      </c>
      <c r="N18" s="309" t="s">
        <v>161</v>
      </c>
      <c r="O18" s="298">
        <v>3.5621586433721552E-3</v>
      </c>
      <c r="P18" s="504">
        <v>0</v>
      </c>
      <c r="Q18" s="296">
        <v>0</v>
      </c>
      <c r="R18" s="353">
        <v>0</v>
      </c>
      <c r="S18" s="298">
        <v>0</v>
      </c>
      <c r="T18" s="504">
        <v>0</v>
      </c>
      <c r="U18" s="3"/>
      <c r="V18" s="3"/>
    </row>
    <row r="19" spans="1:22" s="26" customFormat="1" ht="28.5" customHeight="1">
      <c r="A19" s="899" t="s">
        <v>294</v>
      </c>
      <c r="B19" s="900"/>
      <c r="C19" s="900"/>
      <c r="D19" s="901"/>
      <c r="E19" s="293">
        <v>78868</v>
      </c>
      <c r="F19" s="294">
        <v>14.295450425956135</v>
      </c>
      <c r="G19" s="307">
        <v>2.3530970699747022E-2</v>
      </c>
      <c r="H19" s="506">
        <v>5517</v>
      </c>
      <c r="I19" s="293">
        <v>1018680</v>
      </c>
      <c r="J19" s="294">
        <v>1.0475860416471703</v>
      </c>
      <c r="K19" s="295">
        <v>1.4844359411451706E-2</v>
      </c>
      <c r="L19" s="506">
        <v>972407</v>
      </c>
      <c r="M19" s="293">
        <v>0</v>
      </c>
      <c r="N19" s="352">
        <v>0</v>
      </c>
      <c r="O19" s="295">
        <v>0</v>
      </c>
      <c r="P19" s="506">
        <v>0</v>
      </c>
      <c r="Q19" s="293">
        <v>0</v>
      </c>
      <c r="R19" s="352">
        <v>0</v>
      </c>
      <c r="S19" s="295">
        <v>0</v>
      </c>
      <c r="T19" s="506">
        <v>0</v>
      </c>
      <c r="U19" s="3"/>
      <c r="V19" s="3"/>
    </row>
    <row r="20" spans="1:22" s="26" customFormat="1" ht="28.5" customHeight="1">
      <c r="A20" s="902" t="s">
        <v>295</v>
      </c>
      <c r="B20" s="903"/>
      <c r="C20" s="903"/>
      <c r="D20" s="904"/>
      <c r="E20" s="296">
        <v>451652</v>
      </c>
      <c r="F20" s="297">
        <v>0.52443399928937851</v>
      </c>
      <c r="G20" s="308">
        <v>-0.13138860473085015</v>
      </c>
      <c r="H20" s="504">
        <v>861218</v>
      </c>
      <c r="I20" s="296">
        <v>632946</v>
      </c>
      <c r="J20" s="297">
        <v>0.925141889116743</v>
      </c>
      <c r="K20" s="298">
        <v>-1.6429750983456858E-2</v>
      </c>
      <c r="L20" s="504">
        <v>684161</v>
      </c>
      <c r="M20" s="296">
        <v>910</v>
      </c>
      <c r="N20" s="309" t="s">
        <v>161</v>
      </c>
      <c r="O20" s="310">
        <v>2.9192762657318633E-4</v>
      </c>
      <c r="P20" s="504">
        <v>0</v>
      </c>
      <c r="Q20" s="296">
        <v>109536</v>
      </c>
      <c r="R20" s="309">
        <v>0.80960264900662249</v>
      </c>
      <c r="S20" s="298">
        <v>-8.2637974291486609E-3</v>
      </c>
      <c r="T20" s="504">
        <v>135296</v>
      </c>
      <c r="U20" s="3"/>
      <c r="V20" s="3"/>
    </row>
    <row r="21" spans="1:22" s="26" customFormat="1" ht="28.5" customHeight="1">
      <c r="A21" s="896" t="s">
        <v>296</v>
      </c>
      <c r="B21" s="897"/>
      <c r="C21" s="897"/>
      <c r="D21" s="898"/>
      <c r="E21" s="290">
        <v>18290113</v>
      </c>
      <c r="F21" s="291">
        <v>1.1419604111181927</v>
      </c>
      <c r="G21" s="305">
        <v>0.72940106456766385</v>
      </c>
      <c r="H21" s="503">
        <v>16016416</v>
      </c>
      <c r="I21" s="290">
        <v>25778708</v>
      </c>
      <c r="J21" s="291">
        <v>1.0826121961410291</v>
      </c>
      <c r="K21" s="292">
        <v>0.63105353437146405</v>
      </c>
      <c r="L21" s="503">
        <v>23811581</v>
      </c>
      <c r="M21" s="290">
        <v>56958</v>
      </c>
      <c r="N21" s="306">
        <v>0.96691394910621831</v>
      </c>
      <c r="O21" s="292">
        <v>-6.2523840021004422E-4</v>
      </c>
      <c r="P21" s="503">
        <v>58907</v>
      </c>
      <c r="Q21" s="290">
        <v>7057284</v>
      </c>
      <c r="R21" s="306">
        <v>0.68120087686725461</v>
      </c>
      <c r="S21" s="292">
        <v>-1.0595301478744636</v>
      </c>
      <c r="T21" s="503">
        <v>10360063</v>
      </c>
      <c r="U21" s="3"/>
      <c r="V21" s="3"/>
    </row>
    <row r="22" spans="1:22" s="26" customFormat="1" ht="28.5" customHeight="1">
      <c r="A22" s="876" t="s">
        <v>297</v>
      </c>
      <c r="B22" s="877"/>
      <c r="C22" s="877"/>
      <c r="D22" s="878"/>
      <c r="E22" s="290">
        <v>6618639</v>
      </c>
      <c r="F22" s="291">
        <v>2.0634118328891304</v>
      </c>
      <c r="G22" s="305">
        <v>1.0942538162567803</v>
      </c>
      <c r="H22" s="503">
        <v>3207619</v>
      </c>
      <c r="I22" s="290">
        <v>5382206</v>
      </c>
      <c r="J22" s="291">
        <v>1.6108244938906537</v>
      </c>
      <c r="K22" s="292">
        <v>0.65473014808490815</v>
      </c>
      <c r="L22" s="503">
        <v>3341274</v>
      </c>
      <c r="M22" s="290">
        <v>19812</v>
      </c>
      <c r="N22" s="306">
        <v>1.2977009235606209</v>
      </c>
      <c r="O22" s="292">
        <v>1.4580341349177274E-3</v>
      </c>
      <c r="P22" s="503">
        <v>15267</v>
      </c>
      <c r="Q22" s="290">
        <v>2277</v>
      </c>
      <c r="R22" s="306">
        <v>7.8788927335640135</v>
      </c>
      <c r="S22" s="292">
        <v>6.3774958420603788E-4</v>
      </c>
      <c r="T22" s="503">
        <v>289</v>
      </c>
      <c r="U22" s="3"/>
      <c r="V22" s="3"/>
    </row>
    <row r="23" spans="1:22" s="26" customFormat="1" ht="28.5" customHeight="1">
      <c r="A23" s="873" t="s">
        <v>298</v>
      </c>
      <c r="B23" s="874"/>
      <c r="C23" s="874"/>
      <c r="D23" s="875"/>
      <c r="E23" s="290">
        <v>794768</v>
      </c>
      <c r="F23" s="291">
        <v>0.85761857744829861</v>
      </c>
      <c r="G23" s="305">
        <v>-4.2328543454343101E-2</v>
      </c>
      <c r="H23" s="503">
        <v>926715</v>
      </c>
      <c r="I23" s="290">
        <v>2508834</v>
      </c>
      <c r="J23" s="291">
        <v>2.2907897584239345</v>
      </c>
      <c r="K23" s="292">
        <v>0.45349866069539718</v>
      </c>
      <c r="L23" s="503">
        <v>1095183</v>
      </c>
      <c r="M23" s="290">
        <v>5172</v>
      </c>
      <c r="N23" s="306" t="s">
        <v>161</v>
      </c>
      <c r="O23" s="292">
        <v>1.6591754776225493E-3</v>
      </c>
      <c r="P23" s="503">
        <v>0</v>
      </c>
      <c r="Q23" s="290">
        <v>2277</v>
      </c>
      <c r="R23" s="306" t="s">
        <v>161</v>
      </c>
      <c r="S23" s="292">
        <v>7.3046066561224755E-4</v>
      </c>
      <c r="T23" s="503">
        <v>0</v>
      </c>
      <c r="U23" s="3"/>
      <c r="V23" s="3"/>
    </row>
    <row r="24" spans="1:22" s="26" customFormat="1" ht="28.5" customHeight="1">
      <c r="A24" s="876" t="s">
        <v>299</v>
      </c>
      <c r="B24" s="877"/>
      <c r="C24" s="877"/>
      <c r="D24" s="878"/>
      <c r="E24" s="290">
        <v>1571440</v>
      </c>
      <c r="F24" s="291">
        <v>0.96985885746696399</v>
      </c>
      <c r="G24" s="305">
        <v>-1.5666889559290881E-2</v>
      </c>
      <c r="H24" s="503">
        <v>1620277</v>
      </c>
      <c r="I24" s="290">
        <v>2076173</v>
      </c>
      <c r="J24" s="291">
        <v>0.78361172632338572</v>
      </c>
      <c r="K24" s="292">
        <v>-0.18392049993331058</v>
      </c>
      <c r="L24" s="503">
        <v>2649492</v>
      </c>
      <c r="M24" s="290">
        <v>34188</v>
      </c>
      <c r="N24" s="306">
        <v>0.80991187340092863</v>
      </c>
      <c r="O24" s="292">
        <v>-2.5740959072782935E-3</v>
      </c>
      <c r="P24" s="503">
        <v>42212</v>
      </c>
      <c r="Q24" s="290">
        <v>232588</v>
      </c>
      <c r="R24" s="306">
        <v>0.28199389426259519</v>
      </c>
      <c r="S24" s="292">
        <v>-0.18998072498121615</v>
      </c>
      <c r="T24" s="503">
        <v>824798</v>
      </c>
      <c r="U24" s="3"/>
      <c r="V24" s="3"/>
    </row>
    <row r="25" spans="1:22" s="26" customFormat="1" ht="28.5" customHeight="1">
      <c r="A25" s="873" t="s">
        <v>248</v>
      </c>
      <c r="B25" s="874"/>
      <c r="C25" s="874"/>
      <c r="D25" s="875"/>
      <c r="E25" s="290">
        <v>0</v>
      </c>
      <c r="F25" s="354">
        <v>0</v>
      </c>
      <c r="G25" s="305">
        <v>0</v>
      </c>
      <c r="H25" s="503">
        <v>0</v>
      </c>
      <c r="I25" s="290">
        <v>1082260</v>
      </c>
      <c r="J25" s="291">
        <v>0.6249866457078872</v>
      </c>
      <c r="K25" s="292">
        <v>-0.2083250079156497</v>
      </c>
      <c r="L25" s="503">
        <v>1731653</v>
      </c>
      <c r="M25" s="290">
        <v>32368</v>
      </c>
      <c r="N25" s="306">
        <v>0.84948691704065293</v>
      </c>
      <c r="O25" s="292">
        <v>-1.8397856465903555E-3</v>
      </c>
      <c r="P25" s="503">
        <v>38103</v>
      </c>
      <c r="Q25" s="290">
        <v>1040</v>
      </c>
      <c r="R25" s="306" t="s">
        <v>161</v>
      </c>
      <c r="S25" s="292">
        <v>3.3363157322649869E-4</v>
      </c>
      <c r="T25" s="503">
        <v>0</v>
      </c>
      <c r="U25" s="3"/>
      <c r="V25" s="3"/>
    </row>
    <row r="26" spans="1:22" s="26" customFormat="1" ht="28.5" customHeight="1">
      <c r="A26" s="876" t="s">
        <v>127</v>
      </c>
      <c r="B26" s="877"/>
      <c r="C26" s="877"/>
      <c r="D26" s="878"/>
      <c r="E26" s="290">
        <v>9752141</v>
      </c>
      <c r="F26" s="291">
        <v>0.90561168393049107</v>
      </c>
      <c r="G26" s="305">
        <v>-0.3260693644998946</v>
      </c>
      <c r="H26" s="503">
        <v>10768568</v>
      </c>
      <c r="I26" s="290">
        <v>17396884</v>
      </c>
      <c r="J26" s="291">
        <v>1.0234019231519271</v>
      </c>
      <c r="K26" s="292">
        <v>0.12761760555462179</v>
      </c>
      <c r="L26" s="503">
        <v>16999073</v>
      </c>
      <c r="M26" s="290">
        <v>0</v>
      </c>
      <c r="N26" s="351">
        <v>0</v>
      </c>
      <c r="O26" s="292">
        <v>0</v>
      </c>
      <c r="P26" s="503">
        <v>0</v>
      </c>
      <c r="Q26" s="290">
        <v>5821263</v>
      </c>
      <c r="R26" s="306">
        <v>0.70816406572185797</v>
      </c>
      <c r="S26" s="292">
        <v>-0.76958377956689916</v>
      </c>
      <c r="T26" s="503">
        <v>8220218</v>
      </c>
      <c r="U26" s="3"/>
      <c r="V26" s="3"/>
    </row>
    <row r="27" spans="1:22" s="26" customFormat="1" ht="28.5" customHeight="1">
      <c r="A27" s="873" t="s">
        <v>300</v>
      </c>
      <c r="B27" s="874"/>
      <c r="C27" s="874"/>
      <c r="D27" s="875"/>
      <c r="E27" s="290">
        <v>3985847</v>
      </c>
      <c r="F27" s="291">
        <v>0.80368519736915067</v>
      </c>
      <c r="G27" s="305">
        <v>-0.31233561326777959</v>
      </c>
      <c r="H27" s="503">
        <v>4959463</v>
      </c>
      <c r="I27" s="290">
        <v>0</v>
      </c>
      <c r="J27" s="291" t="s">
        <v>160</v>
      </c>
      <c r="K27" s="292">
        <v>-0.55819032357633469</v>
      </c>
      <c r="L27" s="503">
        <v>1739997</v>
      </c>
      <c r="M27" s="290">
        <v>0</v>
      </c>
      <c r="N27" s="351">
        <v>0</v>
      </c>
      <c r="O27" s="292">
        <v>0</v>
      </c>
      <c r="P27" s="503">
        <v>0</v>
      </c>
      <c r="Q27" s="290">
        <v>0</v>
      </c>
      <c r="R27" s="351">
        <v>0</v>
      </c>
      <c r="S27" s="292">
        <v>0</v>
      </c>
      <c r="T27" s="503">
        <v>0</v>
      </c>
      <c r="U27" s="3"/>
      <c r="V27" s="3"/>
    </row>
    <row r="28" spans="1:22" s="26" customFormat="1" ht="28.5" customHeight="1">
      <c r="A28" s="873" t="s">
        <v>301</v>
      </c>
      <c r="B28" s="874"/>
      <c r="C28" s="874"/>
      <c r="D28" s="875"/>
      <c r="E28" s="290">
        <v>5714272</v>
      </c>
      <c r="F28" s="291">
        <v>0.98386683271427056</v>
      </c>
      <c r="G28" s="305">
        <v>-3.0059242348938611E-2</v>
      </c>
      <c r="H28" s="503">
        <v>5807973</v>
      </c>
      <c r="I28" s="290">
        <v>15667944</v>
      </c>
      <c r="J28" s="291">
        <v>1.0391769381485221</v>
      </c>
      <c r="K28" s="292">
        <v>0.18949022240865526</v>
      </c>
      <c r="L28" s="503">
        <v>15077263</v>
      </c>
      <c r="M28" s="290">
        <v>0</v>
      </c>
      <c r="N28" s="351">
        <v>0</v>
      </c>
      <c r="O28" s="292">
        <v>0</v>
      </c>
      <c r="P28" s="503">
        <v>0</v>
      </c>
      <c r="Q28" s="290">
        <v>5737682</v>
      </c>
      <c r="R28" s="306">
        <v>1.1143899843067793</v>
      </c>
      <c r="S28" s="292">
        <v>0.18893876791406261</v>
      </c>
      <c r="T28" s="503">
        <v>5148720</v>
      </c>
      <c r="U28" s="3"/>
      <c r="V28" s="3"/>
    </row>
    <row r="29" spans="1:22" s="26" customFormat="1" ht="28.5" customHeight="1">
      <c r="A29" s="873" t="s">
        <v>302</v>
      </c>
      <c r="B29" s="874"/>
      <c r="C29" s="874"/>
      <c r="D29" s="875"/>
      <c r="E29" s="290">
        <v>14425</v>
      </c>
      <c r="F29" s="291" t="s">
        <v>161</v>
      </c>
      <c r="G29" s="305">
        <v>4.6275340805694651E-3</v>
      </c>
      <c r="H29" s="503">
        <v>0</v>
      </c>
      <c r="I29" s="290">
        <v>376751</v>
      </c>
      <c r="J29" s="291">
        <v>2.1056717452297651</v>
      </c>
      <c r="K29" s="292">
        <v>6.3463462019062514E-2</v>
      </c>
      <c r="L29" s="503">
        <v>178922</v>
      </c>
      <c r="M29" s="290">
        <v>0</v>
      </c>
      <c r="N29" s="351">
        <v>0</v>
      </c>
      <c r="O29" s="425">
        <v>0</v>
      </c>
      <c r="P29" s="503">
        <v>0</v>
      </c>
      <c r="Q29" s="290">
        <v>83581</v>
      </c>
      <c r="R29" s="306">
        <v>1.340513231756215</v>
      </c>
      <c r="S29" s="292">
        <v>6.8108960876651862E-3</v>
      </c>
      <c r="T29" s="503">
        <v>62350</v>
      </c>
      <c r="U29" s="3"/>
      <c r="V29" s="3"/>
    </row>
    <row r="30" spans="1:22" s="26" customFormat="1" ht="28.5" customHeight="1">
      <c r="A30" s="885" t="s">
        <v>303</v>
      </c>
      <c r="B30" s="886"/>
      <c r="C30" s="886"/>
      <c r="D30" s="887"/>
      <c r="E30" s="296">
        <v>37597</v>
      </c>
      <c r="F30" s="297">
        <v>33.21289752650177</v>
      </c>
      <c r="G30" s="308">
        <v>1.1697957036254109E-2</v>
      </c>
      <c r="H30" s="504">
        <v>1132</v>
      </c>
      <c r="I30" s="296">
        <v>1352189</v>
      </c>
      <c r="J30" s="297">
        <v>467.72362504323763</v>
      </c>
      <c r="K30" s="298">
        <v>0.43285424470323869</v>
      </c>
      <c r="L30" s="504">
        <v>2891</v>
      </c>
      <c r="M30" s="296">
        <v>0</v>
      </c>
      <c r="N30" s="353">
        <v>0</v>
      </c>
      <c r="O30" s="298">
        <v>0</v>
      </c>
      <c r="P30" s="504">
        <v>0</v>
      </c>
      <c r="Q30" s="296">
        <v>0</v>
      </c>
      <c r="R30" s="309" t="s">
        <v>160</v>
      </c>
      <c r="S30" s="298">
        <v>-0.96533344356862694</v>
      </c>
      <c r="T30" s="504">
        <v>3009148</v>
      </c>
      <c r="U30" s="3"/>
      <c r="V30" s="3"/>
    </row>
    <row r="31" spans="1:22" s="26" customFormat="1" ht="28.5" customHeight="1">
      <c r="A31" s="905" t="s">
        <v>304</v>
      </c>
      <c r="B31" s="906"/>
      <c r="C31" s="906"/>
      <c r="D31" s="907"/>
      <c r="E31" s="290">
        <v>16548952</v>
      </c>
      <c r="F31" s="291">
        <v>1.6714375849217289</v>
      </c>
      <c r="G31" s="305">
        <v>2.1326509703640624</v>
      </c>
      <c r="H31" s="503">
        <v>9901029</v>
      </c>
      <c r="I31" s="290">
        <v>19109881</v>
      </c>
      <c r="J31" s="291">
        <v>1.1842866921228952</v>
      </c>
      <c r="K31" s="292">
        <v>0.95395724852078267</v>
      </c>
      <c r="L31" s="503">
        <v>16136195</v>
      </c>
      <c r="M31" s="290">
        <v>6199757</v>
      </c>
      <c r="N31" s="306">
        <v>2.1834020427583223</v>
      </c>
      <c r="O31" s="292">
        <v>1.077970991485379</v>
      </c>
      <c r="P31" s="503">
        <v>2839494</v>
      </c>
      <c r="Q31" s="290">
        <v>35491696</v>
      </c>
      <c r="R31" s="306">
        <v>1.3329193681655704</v>
      </c>
      <c r="S31" s="292">
        <v>2.8437783279070135</v>
      </c>
      <c r="T31" s="503">
        <v>26627039</v>
      </c>
      <c r="U31" s="3"/>
      <c r="V31" s="3"/>
    </row>
    <row r="32" spans="1:22" s="26" customFormat="1" ht="28.5" customHeight="1">
      <c r="A32" s="876" t="s">
        <v>305</v>
      </c>
      <c r="B32" s="877"/>
      <c r="C32" s="877"/>
      <c r="D32" s="878"/>
      <c r="E32" s="290">
        <v>6995711</v>
      </c>
      <c r="F32" s="291">
        <v>0.9716498743650368</v>
      </c>
      <c r="G32" s="305">
        <v>-6.5480329039134616E-2</v>
      </c>
      <c r="H32" s="503">
        <v>7199827</v>
      </c>
      <c r="I32" s="290">
        <v>16501704</v>
      </c>
      <c r="J32" s="291">
        <v>1.2131777195349231</v>
      </c>
      <c r="K32" s="292">
        <v>0.93020781330049018</v>
      </c>
      <c r="L32" s="503">
        <v>13602050</v>
      </c>
      <c r="M32" s="290">
        <v>719</v>
      </c>
      <c r="N32" s="306">
        <v>9.451820691468385E-2</v>
      </c>
      <c r="O32" s="292">
        <v>-2.209667573446272E-3</v>
      </c>
      <c r="P32" s="503">
        <v>7607</v>
      </c>
      <c r="Q32" s="290">
        <v>1227951</v>
      </c>
      <c r="R32" s="306">
        <v>0.84055339096054171</v>
      </c>
      <c r="S32" s="292">
        <v>-7.4724810813815393E-2</v>
      </c>
      <c r="T32" s="503">
        <v>1460884</v>
      </c>
      <c r="U32" s="3"/>
      <c r="V32" s="3"/>
    </row>
    <row r="33" spans="1:22" s="26" customFormat="1" ht="28.5" customHeight="1">
      <c r="A33" s="873" t="s">
        <v>306</v>
      </c>
      <c r="B33" s="874"/>
      <c r="C33" s="874"/>
      <c r="D33" s="875"/>
      <c r="E33" s="290">
        <v>2485904</v>
      </c>
      <c r="F33" s="291">
        <v>1.1057504803928546</v>
      </c>
      <c r="G33" s="305">
        <v>7.6268177639577592E-2</v>
      </c>
      <c r="H33" s="503">
        <v>2248160</v>
      </c>
      <c r="I33" s="290">
        <v>9750123</v>
      </c>
      <c r="J33" s="291">
        <v>1.2894722990458818</v>
      </c>
      <c r="K33" s="292">
        <v>0.70216453780797516</v>
      </c>
      <c r="L33" s="503">
        <v>7561328</v>
      </c>
      <c r="M33" s="290">
        <v>719</v>
      </c>
      <c r="N33" s="306" t="s">
        <v>161</v>
      </c>
      <c r="O33" s="292">
        <v>2.3065490495178129E-4</v>
      </c>
      <c r="P33" s="503">
        <v>0</v>
      </c>
      <c r="Q33" s="290">
        <v>0</v>
      </c>
      <c r="R33" s="351">
        <v>0</v>
      </c>
      <c r="S33" s="292">
        <v>0</v>
      </c>
      <c r="T33" s="503">
        <v>0</v>
      </c>
      <c r="U33" s="3"/>
      <c r="V33" s="3"/>
    </row>
    <row r="34" spans="1:22" s="26" customFormat="1" ht="28.5" customHeight="1">
      <c r="A34" s="873" t="s">
        <v>307</v>
      </c>
      <c r="B34" s="874"/>
      <c r="C34" s="874"/>
      <c r="D34" s="875"/>
      <c r="E34" s="290">
        <v>11082</v>
      </c>
      <c r="F34" s="291">
        <v>12.178021978021977</v>
      </c>
      <c r="G34" s="305">
        <v>3.2631734258268701E-3</v>
      </c>
      <c r="H34" s="503">
        <v>910</v>
      </c>
      <c r="I34" s="290">
        <v>2398386</v>
      </c>
      <c r="J34" s="291">
        <v>1.0243773680643025</v>
      </c>
      <c r="K34" s="292">
        <v>1.8309636578752321E-2</v>
      </c>
      <c r="L34" s="503">
        <v>2341311</v>
      </c>
      <c r="M34" s="290">
        <v>0</v>
      </c>
      <c r="N34" s="306" t="s">
        <v>160</v>
      </c>
      <c r="O34" s="292">
        <v>-2.2921130679839741E-3</v>
      </c>
      <c r="P34" s="503">
        <v>7145</v>
      </c>
      <c r="Q34" s="290">
        <v>0</v>
      </c>
      <c r="R34" s="351">
        <v>0</v>
      </c>
      <c r="S34" s="292">
        <v>0</v>
      </c>
      <c r="T34" s="503">
        <v>0</v>
      </c>
      <c r="U34" s="3"/>
      <c r="V34" s="3"/>
    </row>
    <row r="35" spans="1:22" s="26" customFormat="1" ht="28.5" customHeight="1">
      <c r="A35" s="873" t="s">
        <v>308</v>
      </c>
      <c r="B35" s="874"/>
      <c r="C35" s="874"/>
      <c r="D35" s="875"/>
      <c r="E35" s="290">
        <v>803939</v>
      </c>
      <c r="F35" s="291">
        <v>0.90910519846345039</v>
      </c>
      <c r="G35" s="305">
        <v>-2.5785871015332657E-2</v>
      </c>
      <c r="H35" s="503">
        <v>884319</v>
      </c>
      <c r="I35" s="290">
        <v>564968</v>
      </c>
      <c r="J35" s="291">
        <v>1.5437549525917424</v>
      </c>
      <c r="K35" s="292">
        <v>6.3838476739352668E-2</v>
      </c>
      <c r="L35" s="503">
        <v>365970</v>
      </c>
      <c r="M35" s="290">
        <v>0</v>
      </c>
      <c r="N35" s="351">
        <v>0</v>
      </c>
      <c r="O35" s="292">
        <v>0</v>
      </c>
      <c r="P35" s="503">
        <v>0</v>
      </c>
      <c r="Q35" s="290">
        <v>162129</v>
      </c>
      <c r="R35" s="306">
        <v>1.5221236445571047</v>
      </c>
      <c r="S35" s="292">
        <v>1.7840948378287015E-2</v>
      </c>
      <c r="T35" s="503">
        <v>106515</v>
      </c>
      <c r="U35" s="3"/>
      <c r="V35" s="3"/>
    </row>
    <row r="36" spans="1:22" s="26" customFormat="1" ht="28.5" customHeight="1">
      <c r="A36" s="876" t="s">
        <v>309</v>
      </c>
      <c r="B36" s="877"/>
      <c r="C36" s="877"/>
      <c r="D36" s="878"/>
      <c r="E36" s="290">
        <v>4313725</v>
      </c>
      <c r="F36" s="291">
        <v>2.2937134738468621</v>
      </c>
      <c r="G36" s="305">
        <v>0.7805220831748837</v>
      </c>
      <c r="H36" s="503">
        <v>1880673</v>
      </c>
      <c r="I36" s="290">
        <v>932641</v>
      </c>
      <c r="J36" s="291">
        <v>0.84518620284664614</v>
      </c>
      <c r="K36" s="292">
        <v>-5.4803156297117739E-2</v>
      </c>
      <c r="L36" s="503">
        <v>1103474</v>
      </c>
      <c r="M36" s="290">
        <v>3094</v>
      </c>
      <c r="N36" s="306">
        <v>1.2541548439400081</v>
      </c>
      <c r="O36" s="292">
        <v>2.0114134270482183E-4</v>
      </c>
      <c r="P36" s="503">
        <v>2467</v>
      </c>
      <c r="Q36" s="290">
        <v>207319</v>
      </c>
      <c r="R36" s="306">
        <v>0.84467269386374844</v>
      </c>
      <c r="S36" s="292">
        <v>-1.2230163555468302E-2</v>
      </c>
      <c r="T36" s="503">
        <v>245443</v>
      </c>
      <c r="U36" s="3"/>
      <c r="V36" s="3"/>
    </row>
    <row r="37" spans="1:22" s="26" customFormat="1" ht="28.5" customHeight="1">
      <c r="A37" s="873" t="s">
        <v>310</v>
      </c>
      <c r="B37" s="874"/>
      <c r="C37" s="874"/>
      <c r="D37" s="875"/>
      <c r="E37" s="290">
        <v>1608290</v>
      </c>
      <c r="F37" s="291">
        <v>1.1743028833867564</v>
      </c>
      <c r="G37" s="305">
        <v>7.6581278039067086E-2</v>
      </c>
      <c r="H37" s="503">
        <v>1369570</v>
      </c>
      <c r="I37" s="290">
        <v>190449</v>
      </c>
      <c r="J37" s="291">
        <v>0.82512607663379722</v>
      </c>
      <c r="K37" s="292">
        <v>-1.2948433836674197E-2</v>
      </c>
      <c r="L37" s="503">
        <v>230812</v>
      </c>
      <c r="M37" s="290">
        <v>0</v>
      </c>
      <c r="N37" s="351">
        <v>0</v>
      </c>
      <c r="O37" s="292">
        <v>0</v>
      </c>
      <c r="P37" s="503">
        <v>0</v>
      </c>
      <c r="Q37" s="290">
        <v>207319</v>
      </c>
      <c r="R37" s="306">
        <v>0.9706491001367118</v>
      </c>
      <c r="S37" s="292">
        <v>-2.0110926274585772E-3</v>
      </c>
      <c r="T37" s="503">
        <v>213588</v>
      </c>
      <c r="U37" s="3"/>
      <c r="V37" s="3"/>
    </row>
    <row r="38" spans="1:22" s="26" customFormat="1" ht="28.5" customHeight="1">
      <c r="A38" s="876" t="s">
        <v>311</v>
      </c>
      <c r="B38" s="877"/>
      <c r="C38" s="877"/>
      <c r="D38" s="878"/>
      <c r="E38" s="290">
        <v>5239516</v>
      </c>
      <c r="F38" s="291">
        <v>6.3855342102472914</v>
      </c>
      <c r="G38" s="305">
        <v>1.4176092162283132</v>
      </c>
      <c r="H38" s="503">
        <v>820529</v>
      </c>
      <c r="I38" s="290">
        <v>1675536</v>
      </c>
      <c r="J38" s="291">
        <v>1.1711539550322891</v>
      </c>
      <c r="K38" s="292">
        <v>7.8552591517410189E-2</v>
      </c>
      <c r="L38" s="503">
        <v>1430671</v>
      </c>
      <c r="M38" s="290">
        <v>6195944</v>
      </c>
      <c r="N38" s="306">
        <v>2.1898283040340423</v>
      </c>
      <c r="O38" s="292">
        <v>1.0799795177161204</v>
      </c>
      <c r="P38" s="503">
        <v>2829420</v>
      </c>
      <c r="Q38" s="290">
        <v>34056426</v>
      </c>
      <c r="R38" s="306">
        <v>1.3665912113586483</v>
      </c>
      <c r="S38" s="292">
        <v>2.9307333022762974</v>
      </c>
      <c r="T38" s="503">
        <v>24920712</v>
      </c>
      <c r="U38" s="3"/>
      <c r="V38" s="3"/>
    </row>
    <row r="39" spans="1:22" s="26" customFormat="1" ht="28.5" customHeight="1">
      <c r="A39" s="873" t="s">
        <v>312</v>
      </c>
      <c r="B39" s="874"/>
      <c r="C39" s="874"/>
      <c r="D39" s="875"/>
      <c r="E39" s="290">
        <v>0</v>
      </c>
      <c r="F39" s="354">
        <v>0</v>
      </c>
      <c r="G39" s="305">
        <v>0</v>
      </c>
      <c r="H39" s="503">
        <v>0</v>
      </c>
      <c r="I39" s="290">
        <v>545114</v>
      </c>
      <c r="J39" s="291">
        <v>1.7651569365874509</v>
      </c>
      <c r="K39" s="292">
        <v>7.5803339034187983E-2</v>
      </c>
      <c r="L39" s="503">
        <v>308819</v>
      </c>
      <c r="M39" s="290">
        <v>0</v>
      </c>
      <c r="N39" s="351">
        <v>0</v>
      </c>
      <c r="O39" s="292">
        <v>0</v>
      </c>
      <c r="P39" s="503">
        <v>0</v>
      </c>
      <c r="Q39" s="290">
        <v>0</v>
      </c>
      <c r="R39" s="351">
        <v>0</v>
      </c>
      <c r="S39" s="292">
        <v>0</v>
      </c>
      <c r="T39" s="503">
        <v>0</v>
      </c>
      <c r="U39" s="3"/>
      <c r="V39" s="3"/>
    </row>
    <row r="40" spans="1:22" s="26" customFormat="1" ht="28.5" customHeight="1">
      <c r="A40" s="873" t="s">
        <v>128</v>
      </c>
      <c r="B40" s="874"/>
      <c r="C40" s="874"/>
      <c r="D40" s="875"/>
      <c r="E40" s="290">
        <v>5206112</v>
      </c>
      <c r="F40" s="291">
        <v>6.4508003851067279</v>
      </c>
      <c r="G40" s="305">
        <v>1.4112176052043086</v>
      </c>
      <c r="H40" s="503">
        <v>807049</v>
      </c>
      <c r="I40" s="290">
        <v>1114934</v>
      </c>
      <c r="J40" s="291">
        <v>1.0403696656903099</v>
      </c>
      <c r="K40" s="292">
        <v>1.3878752646632705E-2</v>
      </c>
      <c r="L40" s="503">
        <v>1071671</v>
      </c>
      <c r="M40" s="290">
        <v>2086</v>
      </c>
      <c r="N40" s="306">
        <v>0.72556521739130431</v>
      </c>
      <c r="O40" s="292">
        <v>-2.5311087622664178E-4</v>
      </c>
      <c r="P40" s="503">
        <v>2875</v>
      </c>
      <c r="Q40" s="290">
        <v>34056426</v>
      </c>
      <c r="R40" s="306">
        <v>1.3665912113586483</v>
      </c>
      <c r="S40" s="292">
        <v>2.9307333022762974</v>
      </c>
      <c r="T40" s="503">
        <v>24920712</v>
      </c>
      <c r="U40" s="3"/>
      <c r="V40" s="3"/>
    </row>
    <row r="41" spans="1:22" s="26" customFormat="1" ht="28.5" customHeight="1">
      <c r="A41" s="885" t="s">
        <v>313</v>
      </c>
      <c r="B41" s="886"/>
      <c r="C41" s="886"/>
      <c r="D41" s="887"/>
      <c r="E41" s="296">
        <v>0</v>
      </c>
      <c r="F41" s="355">
        <v>0</v>
      </c>
      <c r="G41" s="308">
        <v>0</v>
      </c>
      <c r="H41" s="504">
        <v>0</v>
      </c>
      <c r="I41" s="296">
        <v>0</v>
      </c>
      <c r="J41" s="355">
        <v>0</v>
      </c>
      <c r="K41" s="298">
        <v>0</v>
      </c>
      <c r="L41" s="504">
        <v>0</v>
      </c>
      <c r="M41" s="296">
        <v>6187754</v>
      </c>
      <c r="N41" s="309">
        <v>2.1891581418303971</v>
      </c>
      <c r="O41" s="298">
        <v>1.0782744678971792</v>
      </c>
      <c r="P41" s="504">
        <v>2826545</v>
      </c>
      <c r="Q41" s="296">
        <v>0</v>
      </c>
      <c r="R41" s="353">
        <v>0</v>
      </c>
      <c r="S41" s="298">
        <v>0</v>
      </c>
      <c r="T41" s="504">
        <v>0</v>
      </c>
      <c r="U41" s="3"/>
      <c r="V41" s="3"/>
    </row>
    <row r="42" spans="1:22" s="26" customFormat="1" ht="28.5" customHeight="1">
      <c r="A42" s="899" t="s">
        <v>314</v>
      </c>
      <c r="B42" s="900"/>
      <c r="C42" s="900"/>
      <c r="D42" s="901"/>
      <c r="E42" s="299">
        <v>530786</v>
      </c>
      <c r="F42" s="300">
        <v>1.0206951986831376</v>
      </c>
      <c r="G42" s="311">
        <v>3.4524451837149796E-3</v>
      </c>
      <c r="H42" s="505">
        <v>520024</v>
      </c>
      <c r="I42" s="299">
        <v>192183</v>
      </c>
      <c r="J42" s="300">
        <v>1.5568688128837835</v>
      </c>
      <c r="K42" s="301">
        <v>2.2052084591502642E-2</v>
      </c>
      <c r="L42" s="505">
        <v>123442</v>
      </c>
      <c r="M42" s="299">
        <v>38077</v>
      </c>
      <c r="N42" s="312">
        <v>1.2977403633141338</v>
      </c>
      <c r="O42" s="301">
        <v>2.8025052151025888E-3</v>
      </c>
      <c r="P42" s="505">
        <v>29341</v>
      </c>
      <c r="Q42" s="299">
        <v>134580</v>
      </c>
      <c r="R42" s="312">
        <v>1.2811530186775317</v>
      </c>
      <c r="S42" s="301">
        <v>9.4744950804532806E-3</v>
      </c>
      <c r="T42" s="505">
        <v>105046</v>
      </c>
      <c r="U42" s="3"/>
      <c r="V42" s="3"/>
    </row>
    <row r="43" spans="1:22" s="26" customFormat="1" ht="28.5" customHeight="1">
      <c r="A43" s="893" t="s">
        <v>315</v>
      </c>
      <c r="B43" s="894"/>
      <c r="C43" s="894"/>
      <c r="D43" s="895"/>
      <c r="E43" s="302">
        <v>49947079</v>
      </c>
      <c r="F43" s="303">
        <v>24.238318582438882</v>
      </c>
      <c r="G43" s="313">
        <v>15.361941639772942</v>
      </c>
      <c r="H43" s="507">
        <v>2060666</v>
      </c>
      <c r="I43" s="302">
        <v>2068935</v>
      </c>
      <c r="J43" s="303">
        <v>0.29007914965021159</v>
      </c>
      <c r="K43" s="304">
        <v>-1.6243292637969895</v>
      </c>
      <c r="L43" s="507">
        <v>7132312</v>
      </c>
      <c r="M43" s="302">
        <v>19555</v>
      </c>
      <c r="N43" s="314">
        <v>1.0411564263656692</v>
      </c>
      <c r="O43" s="304">
        <v>2.4797808279238795E-4</v>
      </c>
      <c r="P43" s="507">
        <v>18782</v>
      </c>
      <c r="Q43" s="302">
        <v>1416803</v>
      </c>
      <c r="R43" s="314">
        <v>0.88545815550357199</v>
      </c>
      <c r="S43" s="304">
        <v>-5.8794865591019013E-2</v>
      </c>
      <c r="T43" s="507">
        <v>1600079</v>
      </c>
      <c r="U43" s="3"/>
      <c r="V43" s="3"/>
    </row>
    <row r="44" spans="1:22" s="26" customFormat="1" ht="28.5" customHeight="1">
      <c r="A44" s="3"/>
      <c r="B44" s="3"/>
      <c r="C44" s="3"/>
      <c r="D44" s="3"/>
      <c r="E44" s="46"/>
      <c r="F44" s="45"/>
      <c r="G44" s="33"/>
      <c r="H44" s="46"/>
      <c r="I44" s="46"/>
      <c r="J44" s="45"/>
      <c r="K44" s="33"/>
      <c r="L44" s="46"/>
      <c r="M44" s="315"/>
      <c r="N44" s="316"/>
      <c r="O44" s="37"/>
      <c r="P44" s="315"/>
      <c r="Q44" s="315"/>
      <c r="R44" s="316"/>
      <c r="S44" s="33"/>
      <c r="T44" s="315"/>
      <c r="U44" s="3"/>
      <c r="V44" s="3"/>
    </row>
    <row r="45" spans="1:22">
      <c r="A45" s="3"/>
      <c r="B45" s="3"/>
      <c r="C45" s="3"/>
      <c r="D45" s="3"/>
    </row>
    <row r="46" spans="1:22">
      <c r="A46" s="3"/>
      <c r="B46" s="3"/>
      <c r="C46" s="3"/>
      <c r="D46" s="3"/>
    </row>
    <row r="47" spans="1:22">
      <c r="A47" s="3"/>
      <c r="B47" s="3"/>
      <c r="C47" s="3"/>
      <c r="D47" s="3"/>
    </row>
    <row r="48" spans="1:22">
      <c r="A48" s="3"/>
      <c r="B48" s="3"/>
      <c r="C48" s="3"/>
      <c r="D48" s="3"/>
    </row>
    <row r="49" spans="1:4">
      <c r="A49" s="3"/>
      <c r="B49" s="3"/>
      <c r="C49" s="3"/>
      <c r="D49" s="3"/>
    </row>
    <row r="50" spans="1:4">
      <c r="A50" s="3"/>
      <c r="B50" s="3"/>
      <c r="C50" s="3"/>
      <c r="D50" s="3"/>
    </row>
    <row r="51" spans="1:4">
      <c r="A51" s="3"/>
      <c r="B51" s="3"/>
      <c r="C51" s="3"/>
      <c r="D51" s="3"/>
    </row>
    <row r="52" spans="1:4">
      <c r="A52" s="3"/>
      <c r="B52" s="3"/>
      <c r="C52" s="3"/>
      <c r="D52" s="3"/>
    </row>
    <row r="53" spans="1:4">
      <c r="A53" s="3"/>
      <c r="B53" s="3"/>
      <c r="C53" s="3"/>
      <c r="D53" s="3"/>
    </row>
    <row r="54" spans="1:4">
      <c r="A54" s="3"/>
      <c r="B54" s="3"/>
      <c r="C54" s="3"/>
      <c r="D54" s="3"/>
    </row>
    <row r="55" spans="1:4">
      <c r="A55" s="3"/>
      <c r="B55" s="3"/>
      <c r="C55" s="3"/>
      <c r="D55" s="3"/>
    </row>
    <row r="56" spans="1:4">
      <c r="A56" s="3"/>
      <c r="B56" s="3"/>
      <c r="C56" s="3"/>
      <c r="D56" s="3"/>
    </row>
    <row r="57" spans="1:4">
      <c r="A57" s="3"/>
      <c r="B57" s="3"/>
      <c r="C57" s="3"/>
      <c r="D57" s="3"/>
    </row>
    <row r="58" spans="1:4">
      <c r="A58" s="3"/>
      <c r="B58" s="3"/>
      <c r="C58" s="3"/>
      <c r="D58" s="3"/>
    </row>
    <row r="59" spans="1:4">
      <c r="A59" s="3"/>
      <c r="B59" s="3"/>
      <c r="C59" s="3"/>
      <c r="D59" s="3"/>
    </row>
    <row r="60" spans="1:4">
      <c r="A60" s="3"/>
      <c r="B60" s="3"/>
      <c r="C60" s="3"/>
      <c r="D60" s="3"/>
    </row>
    <row r="61" spans="1:4">
      <c r="A61" s="3"/>
      <c r="B61" s="3"/>
      <c r="C61" s="3"/>
      <c r="D61" s="3"/>
    </row>
    <row r="62" spans="1:4">
      <c r="A62" s="3"/>
      <c r="B62" s="3"/>
      <c r="C62" s="3"/>
      <c r="D62" s="3"/>
    </row>
    <row r="63" spans="1:4">
      <c r="A63" s="3"/>
      <c r="B63" s="3"/>
      <c r="C63" s="3"/>
      <c r="D63" s="3"/>
    </row>
    <row r="64" spans="1:4">
      <c r="A64" s="3"/>
      <c r="B64" s="3"/>
      <c r="C64" s="3"/>
      <c r="D64" s="3"/>
    </row>
    <row r="65" spans="1:4">
      <c r="A65" s="3"/>
      <c r="B65" s="3"/>
      <c r="C65" s="3"/>
      <c r="D65" s="3"/>
    </row>
    <row r="66" spans="1:4">
      <c r="A66" s="3"/>
      <c r="B66" s="3"/>
      <c r="C66" s="3"/>
      <c r="D66" s="3"/>
    </row>
    <row r="67" spans="1:4">
      <c r="A67" s="3"/>
      <c r="B67" s="3"/>
      <c r="C67" s="3"/>
      <c r="D67" s="3"/>
    </row>
    <row r="68" spans="1:4">
      <c r="A68" s="3"/>
      <c r="B68" s="3"/>
      <c r="C68" s="3"/>
      <c r="D68" s="3"/>
    </row>
    <row r="69" spans="1:4">
      <c r="A69" s="3"/>
      <c r="B69" s="3"/>
      <c r="C69" s="3"/>
      <c r="D69" s="3"/>
    </row>
    <row r="70" spans="1:4">
      <c r="A70" s="3"/>
      <c r="B70" s="3"/>
      <c r="C70" s="3"/>
      <c r="D70" s="3"/>
    </row>
    <row r="71" spans="1:4">
      <c r="A71" s="3"/>
      <c r="B71" s="3"/>
      <c r="C71" s="3"/>
      <c r="D71" s="3"/>
    </row>
    <row r="72" spans="1:4">
      <c r="A72" s="3"/>
      <c r="B72" s="3"/>
      <c r="C72" s="3"/>
      <c r="D72" s="3"/>
    </row>
    <row r="73" spans="1:4">
      <c r="A73" s="3"/>
      <c r="B73" s="3"/>
      <c r="C73" s="3"/>
      <c r="D73" s="3"/>
    </row>
    <row r="74" spans="1:4">
      <c r="A74" s="3"/>
      <c r="B74" s="3"/>
      <c r="C74" s="3"/>
      <c r="D74" s="3"/>
    </row>
    <row r="75" spans="1:4">
      <c r="A75" s="3"/>
      <c r="B75" s="3"/>
      <c r="C75" s="3"/>
      <c r="D75" s="3"/>
    </row>
    <row r="76" spans="1:4">
      <c r="A76" s="3"/>
      <c r="B76" s="3"/>
      <c r="C76" s="3"/>
      <c r="D76" s="3"/>
    </row>
    <row r="77" spans="1:4">
      <c r="A77" s="3"/>
      <c r="B77" s="3"/>
      <c r="C77" s="3"/>
      <c r="D77" s="3"/>
    </row>
    <row r="78" spans="1:4">
      <c r="A78" s="3"/>
      <c r="B78" s="3"/>
      <c r="C78" s="3"/>
      <c r="D78" s="3"/>
    </row>
    <row r="79" spans="1:4">
      <c r="A79" s="3"/>
      <c r="B79" s="3"/>
      <c r="C79" s="3"/>
      <c r="D79" s="3"/>
    </row>
    <row r="80" spans="1:4">
      <c r="A80" s="3"/>
      <c r="B80" s="3"/>
      <c r="C80" s="3"/>
      <c r="D80" s="3"/>
    </row>
    <row r="81" spans="1:4">
      <c r="A81" s="3"/>
      <c r="B81" s="3"/>
      <c r="C81" s="3"/>
      <c r="D81" s="3"/>
    </row>
    <row r="82" spans="1:4">
      <c r="A82" s="3"/>
      <c r="B82" s="3"/>
      <c r="C82" s="3"/>
      <c r="D82" s="3"/>
    </row>
    <row r="83" spans="1:4">
      <c r="A83" s="3"/>
      <c r="B83" s="3"/>
      <c r="C83" s="3"/>
      <c r="D83" s="3"/>
    </row>
    <row r="84" spans="1:4">
      <c r="A84" s="3"/>
      <c r="B84" s="3"/>
      <c r="C84" s="3"/>
      <c r="D84" s="3"/>
    </row>
    <row r="85" spans="1:4">
      <c r="A85" s="3"/>
      <c r="B85" s="3"/>
      <c r="C85" s="3"/>
      <c r="D85" s="3"/>
    </row>
    <row r="86" spans="1:4">
      <c r="A86" s="3"/>
      <c r="B86" s="3"/>
      <c r="C86" s="3"/>
      <c r="D86" s="3"/>
    </row>
    <row r="87" spans="1:4">
      <c r="A87" s="3"/>
      <c r="B87" s="3"/>
      <c r="C87" s="3"/>
      <c r="D87" s="3"/>
    </row>
    <row r="88" spans="1:4">
      <c r="A88" s="3"/>
      <c r="B88" s="3"/>
      <c r="C88" s="3"/>
      <c r="D88" s="3"/>
    </row>
    <row r="89" spans="1:4">
      <c r="A89" s="3"/>
      <c r="B89" s="3"/>
      <c r="C89" s="3"/>
      <c r="D89" s="3"/>
    </row>
    <row r="90" spans="1:4">
      <c r="A90" s="3"/>
      <c r="B90" s="3"/>
      <c r="C90" s="3"/>
      <c r="D90" s="3"/>
    </row>
    <row r="91" spans="1:4">
      <c r="A91" s="3"/>
      <c r="B91" s="3"/>
      <c r="C91" s="3"/>
      <c r="D91" s="3"/>
    </row>
    <row r="92" spans="1:4">
      <c r="A92" s="3"/>
      <c r="B92" s="3"/>
      <c r="C92" s="3"/>
      <c r="D92" s="3"/>
    </row>
    <row r="93" spans="1:4">
      <c r="A93" s="3"/>
      <c r="B93" s="3"/>
      <c r="C93" s="3"/>
      <c r="D93" s="3"/>
    </row>
    <row r="94" spans="1:4">
      <c r="A94" s="3"/>
      <c r="B94" s="3"/>
      <c r="C94" s="3"/>
      <c r="D94" s="3"/>
    </row>
    <row r="95" spans="1:4">
      <c r="A95" s="3"/>
      <c r="B95" s="3"/>
      <c r="C95" s="3"/>
      <c r="D95" s="3"/>
    </row>
    <row r="96" spans="1:4">
      <c r="A96" s="3"/>
      <c r="B96" s="3"/>
      <c r="C96" s="3"/>
      <c r="D96" s="3"/>
    </row>
    <row r="97" spans="1:4">
      <c r="A97" s="3"/>
      <c r="B97" s="3"/>
      <c r="C97" s="3"/>
      <c r="D97" s="3"/>
    </row>
    <row r="98" spans="1:4">
      <c r="A98" s="3"/>
      <c r="B98" s="3"/>
      <c r="C98" s="3"/>
      <c r="D98" s="3"/>
    </row>
    <row r="99" spans="1:4">
      <c r="A99" s="3"/>
      <c r="B99" s="3"/>
      <c r="C99" s="3"/>
      <c r="D99" s="3"/>
    </row>
    <row r="100" spans="1:4">
      <c r="A100" s="3"/>
      <c r="B100" s="3"/>
      <c r="C100" s="3"/>
      <c r="D100" s="3"/>
    </row>
    <row r="101" spans="1:4">
      <c r="A101" s="3"/>
      <c r="B101" s="3"/>
      <c r="C101" s="3"/>
      <c r="D101" s="3"/>
    </row>
  </sheetData>
  <mergeCells count="47">
    <mergeCell ref="M4:O4"/>
    <mergeCell ref="Q4:S4"/>
    <mergeCell ref="A1:T1"/>
    <mergeCell ref="E3:H3"/>
    <mergeCell ref="I3:L3"/>
    <mergeCell ref="M3:P3"/>
    <mergeCell ref="Q3:T3"/>
    <mergeCell ref="A15:D15"/>
    <mergeCell ref="A17:D17"/>
    <mergeCell ref="A16:D16"/>
    <mergeCell ref="E4:G4"/>
    <mergeCell ref="I4:K4"/>
    <mergeCell ref="A6:D6"/>
    <mergeCell ref="A7:D7"/>
    <mergeCell ref="A14:D14"/>
    <mergeCell ref="A8:D8"/>
    <mergeCell ref="A9:D9"/>
    <mergeCell ref="A10:D10"/>
    <mergeCell ref="A11:D11"/>
    <mergeCell ref="A12:D12"/>
    <mergeCell ref="A13:D13"/>
    <mergeCell ref="A29:D29"/>
    <mergeCell ref="A43:D43"/>
    <mergeCell ref="A32:D32"/>
    <mergeCell ref="A33:D33"/>
    <mergeCell ref="A34:D34"/>
    <mergeCell ref="A35:D35"/>
    <mergeCell ref="A36:D36"/>
    <mergeCell ref="A37:D37"/>
    <mergeCell ref="A31:D31"/>
    <mergeCell ref="A30:D30"/>
    <mergeCell ref="A42:D42"/>
    <mergeCell ref="A38:D38"/>
    <mergeCell ref="A39:D39"/>
    <mergeCell ref="A40:D40"/>
    <mergeCell ref="A41:D41"/>
    <mergeCell ref="A24:D24"/>
    <mergeCell ref="A25:D25"/>
    <mergeCell ref="A26:D26"/>
    <mergeCell ref="A27:D27"/>
    <mergeCell ref="A28:D28"/>
    <mergeCell ref="A19:D19"/>
    <mergeCell ref="A20:D20"/>
    <mergeCell ref="A18:D18"/>
    <mergeCell ref="A22:D22"/>
    <mergeCell ref="A23:D23"/>
    <mergeCell ref="A21:D21"/>
  </mergeCells>
  <phoneticPr fontId="7"/>
  <printOptions horizontalCentered="1" gridLinesSet="0"/>
  <pageMargins left="0.43307086614173229" right="0.43307086614173229" top="0.39370078740157483" bottom="0.39370078740157483" header="0.31496062992125984" footer="0.19685039370078741"/>
  <pageSetup paperSize="9" scale="59" firstPageNumber="9" fitToHeight="0" orientation="portrait" r:id="rId1"/>
  <headerFooter scaleWithDoc="0">
    <oddFooter>&amp;C- 5 -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pageSetUpPr fitToPage="1"/>
  </sheetPr>
  <dimension ref="A1:V60"/>
  <sheetViews>
    <sheetView showGridLines="0" view="pageBreakPreview" zoomScaleNormal="80" zoomScaleSheetLayoutView="100" workbookViewId="0">
      <selection sqref="A1:T1"/>
    </sheetView>
  </sheetViews>
  <sheetFormatPr defaultColWidth="1.875" defaultRowHeight="13.5"/>
  <cols>
    <col min="1" max="1" width="2" style="33" customWidth="1"/>
    <col min="2" max="2" width="2" style="32" customWidth="1"/>
    <col min="3" max="3" width="6.75" style="33" customWidth="1"/>
    <col min="4" max="4" width="13.125" style="33" customWidth="1"/>
    <col min="5" max="20" width="8.625" style="33" customWidth="1"/>
    <col min="21" max="21" width="9.625" style="3" customWidth="1"/>
    <col min="22" max="22" width="2.125" style="3" customWidth="1"/>
    <col min="23" max="16384" width="1.875" style="33"/>
  </cols>
  <sheetData>
    <row r="1" spans="1:22" ht="28.5">
      <c r="A1" s="928" t="s">
        <v>277</v>
      </c>
      <c r="B1" s="928"/>
      <c r="C1" s="928"/>
      <c r="D1" s="928"/>
      <c r="E1" s="928"/>
      <c r="F1" s="928"/>
      <c r="G1" s="928"/>
      <c r="H1" s="928"/>
      <c r="I1" s="928"/>
      <c r="J1" s="928"/>
      <c r="K1" s="928"/>
      <c r="L1" s="928"/>
      <c r="M1" s="928"/>
      <c r="N1" s="928"/>
      <c r="O1" s="928"/>
      <c r="P1" s="928"/>
      <c r="Q1" s="928"/>
      <c r="R1" s="928"/>
      <c r="S1" s="928"/>
      <c r="T1" s="928"/>
    </row>
    <row r="2" spans="1:22" ht="17.25">
      <c r="A2" s="34"/>
      <c r="B2" s="35"/>
      <c r="R2" s="36"/>
      <c r="S2" s="36"/>
      <c r="T2" s="29" t="s">
        <v>8</v>
      </c>
      <c r="U2" s="28"/>
      <c r="V2" s="28"/>
    </row>
    <row r="3" spans="1:22" s="23" customFormat="1" ht="30" customHeight="1">
      <c r="A3" s="491"/>
      <c r="B3" s="492"/>
      <c r="C3" s="492"/>
      <c r="D3" s="493"/>
      <c r="E3" s="929" t="s">
        <v>13</v>
      </c>
      <c r="F3" s="930"/>
      <c r="G3" s="930"/>
      <c r="H3" s="933"/>
      <c r="I3" s="929" t="s">
        <v>17</v>
      </c>
      <c r="J3" s="930"/>
      <c r="K3" s="930"/>
      <c r="L3" s="933"/>
      <c r="M3" s="929" t="s">
        <v>207</v>
      </c>
      <c r="N3" s="930"/>
      <c r="O3" s="930"/>
      <c r="P3" s="933"/>
      <c r="Q3" s="929" t="s">
        <v>40</v>
      </c>
      <c r="R3" s="930"/>
      <c r="S3" s="930"/>
      <c r="T3" s="933"/>
      <c r="U3" s="1"/>
      <c r="V3" s="1"/>
    </row>
    <row r="4" spans="1:22" s="24" customFormat="1" ht="30" customHeight="1">
      <c r="A4" s="934" t="s">
        <v>2</v>
      </c>
      <c r="B4" s="935"/>
      <c r="C4" s="935"/>
      <c r="D4" s="936"/>
      <c r="E4" s="924" t="s">
        <v>278</v>
      </c>
      <c r="F4" s="924"/>
      <c r="G4" s="924"/>
      <c r="H4" s="497" t="s">
        <v>250</v>
      </c>
      <c r="I4" s="924" t="s">
        <v>278</v>
      </c>
      <c r="J4" s="924"/>
      <c r="K4" s="924"/>
      <c r="L4" s="497" t="s">
        <v>250</v>
      </c>
      <c r="M4" s="924" t="s">
        <v>278</v>
      </c>
      <c r="N4" s="924"/>
      <c r="O4" s="924"/>
      <c r="P4" s="497" t="s">
        <v>250</v>
      </c>
      <c r="Q4" s="924" t="s">
        <v>278</v>
      </c>
      <c r="R4" s="924"/>
      <c r="S4" s="924"/>
      <c r="T4" s="497" t="s">
        <v>250</v>
      </c>
      <c r="U4" s="1"/>
      <c r="V4" s="1"/>
    </row>
    <row r="5" spans="1:22" s="3" customFormat="1" ht="30" customHeight="1">
      <c r="A5" s="508"/>
      <c r="B5" s="509"/>
      <c r="C5" s="509"/>
      <c r="D5" s="510"/>
      <c r="E5" s="501" t="s">
        <v>4</v>
      </c>
      <c r="F5" s="502" t="s">
        <v>111</v>
      </c>
      <c r="G5" s="502" t="s">
        <v>24</v>
      </c>
      <c r="H5" s="501" t="s">
        <v>4</v>
      </c>
      <c r="I5" s="501" t="s">
        <v>4</v>
      </c>
      <c r="J5" s="502" t="s">
        <v>111</v>
      </c>
      <c r="K5" s="502" t="s">
        <v>24</v>
      </c>
      <c r="L5" s="501" t="s">
        <v>4</v>
      </c>
      <c r="M5" s="501" t="s">
        <v>4</v>
      </c>
      <c r="N5" s="502" t="s">
        <v>111</v>
      </c>
      <c r="O5" s="502" t="s">
        <v>24</v>
      </c>
      <c r="P5" s="501" t="s">
        <v>4</v>
      </c>
      <c r="Q5" s="501" t="s">
        <v>4</v>
      </c>
      <c r="R5" s="502" t="s">
        <v>111</v>
      </c>
      <c r="S5" s="502" t="s">
        <v>24</v>
      </c>
      <c r="T5" s="501" t="s">
        <v>4</v>
      </c>
      <c r="U5" s="1"/>
    </row>
    <row r="6" spans="1:22" s="25" customFormat="1" ht="28.5" customHeight="1">
      <c r="A6" s="925" t="s">
        <v>280</v>
      </c>
      <c r="B6" s="926"/>
      <c r="C6" s="926"/>
      <c r="D6" s="927"/>
      <c r="E6" s="287">
        <v>22001007</v>
      </c>
      <c r="F6" s="288">
        <v>1.606543927947174</v>
      </c>
      <c r="G6" s="289">
        <v>2.664685861797798</v>
      </c>
      <c r="H6" s="287">
        <v>13694619</v>
      </c>
      <c r="I6" s="287">
        <v>23842110</v>
      </c>
      <c r="J6" s="288">
        <v>1.442724489303181</v>
      </c>
      <c r="K6" s="289">
        <v>2.3470840024664743</v>
      </c>
      <c r="L6" s="287">
        <v>16525754</v>
      </c>
      <c r="M6" s="287">
        <v>17848353</v>
      </c>
      <c r="N6" s="288">
        <v>2.1592940235388398</v>
      </c>
      <c r="O6" s="289">
        <v>3.0740700877233218</v>
      </c>
      <c r="P6" s="287">
        <v>8265828</v>
      </c>
      <c r="Q6" s="287">
        <v>9968348</v>
      </c>
      <c r="R6" s="288">
        <v>1.4376019882287467</v>
      </c>
      <c r="S6" s="289">
        <v>0.97341406443209078</v>
      </c>
      <c r="T6" s="287">
        <v>6934011</v>
      </c>
      <c r="U6" s="3"/>
      <c r="V6" s="3"/>
    </row>
    <row r="7" spans="1:22" s="26" customFormat="1" ht="28.5" customHeight="1">
      <c r="A7" s="911" t="s">
        <v>281</v>
      </c>
      <c r="B7" s="912"/>
      <c r="C7" s="912"/>
      <c r="D7" s="913"/>
      <c r="E7" s="290">
        <v>0</v>
      </c>
      <c r="F7" s="291" t="s">
        <v>160</v>
      </c>
      <c r="G7" s="292">
        <v>-2.0758941445660319E-3</v>
      </c>
      <c r="H7" s="503">
        <v>6471</v>
      </c>
      <c r="I7" s="290">
        <v>7896133</v>
      </c>
      <c r="J7" s="291">
        <v>1.7685288690228886</v>
      </c>
      <c r="K7" s="292">
        <v>1.1007692559223863</v>
      </c>
      <c r="L7" s="503">
        <v>4464803</v>
      </c>
      <c r="M7" s="290">
        <v>336259</v>
      </c>
      <c r="N7" s="291">
        <v>0.65347825748977784</v>
      </c>
      <c r="O7" s="292">
        <v>-5.7201454029272847E-2</v>
      </c>
      <c r="P7" s="503">
        <v>514568</v>
      </c>
      <c r="Q7" s="290">
        <v>101195</v>
      </c>
      <c r="R7" s="291">
        <v>1.5407277710109621</v>
      </c>
      <c r="S7" s="292">
        <v>1.139319742609529E-2</v>
      </c>
      <c r="T7" s="503">
        <v>65680</v>
      </c>
      <c r="U7" s="3"/>
      <c r="V7" s="3"/>
    </row>
    <row r="8" spans="1:22" s="26" customFormat="1" ht="28.5" customHeight="1">
      <c r="A8" s="879" t="s">
        <v>282</v>
      </c>
      <c r="B8" s="877"/>
      <c r="C8" s="877"/>
      <c r="D8" s="878"/>
      <c r="E8" s="290">
        <v>0</v>
      </c>
      <c r="F8" s="291" t="s">
        <v>160</v>
      </c>
      <c r="G8" s="292">
        <v>-2.0758941445660319E-3</v>
      </c>
      <c r="H8" s="503">
        <v>6471</v>
      </c>
      <c r="I8" s="290">
        <v>7311604</v>
      </c>
      <c r="J8" s="291">
        <v>1.9068722055193796</v>
      </c>
      <c r="K8" s="292">
        <v>1.1155035810745912</v>
      </c>
      <c r="L8" s="503">
        <v>3834344</v>
      </c>
      <c r="M8" s="290">
        <v>60256</v>
      </c>
      <c r="N8" s="291">
        <v>0.32189581764080538</v>
      </c>
      <c r="O8" s="292">
        <v>-4.0720695911063087E-2</v>
      </c>
      <c r="P8" s="503">
        <v>187191</v>
      </c>
      <c r="Q8" s="290">
        <v>1587</v>
      </c>
      <c r="R8" s="291" t="s">
        <v>161</v>
      </c>
      <c r="S8" s="292">
        <v>5.0910894876005129E-4</v>
      </c>
      <c r="T8" s="503">
        <v>0</v>
      </c>
      <c r="U8" s="3"/>
      <c r="V8" s="3"/>
    </row>
    <row r="9" spans="1:22" s="26" customFormat="1" ht="28.5" customHeight="1">
      <c r="A9" s="880" t="s">
        <v>283</v>
      </c>
      <c r="B9" s="874"/>
      <c r="C9" s="874"/>
      <c r="D9" s="875"/>
      <c r="E9" s="290">
        <v>0</v>
      </c>
      <c r="F9" s="354">
        <v>0</v>
      </c>
      <c r="G9" s="292">
        <v>0</v>
      </c>
      <c r="H9" s="503">
        <v>0</v>
      </c>
      <c r="I9" s="290">
        <v>0</v>
      </c>
      <c r="J9" s="354">
        <v>0</v>
      </c>
      <c r="K9" s="292">
        <v>0</v>
      </c>
      <c r="L9" s="503">
        <v>0</v>
      </c>
      <c r="M9" s="290">
        <v>0</v>
      </c>
      <c r="N9" s="354">
        <v>0</v>
      </c>
      <c r="O9" s="292">
        <v>0</v>
      </c>
      <c r="P9" s="503">
        <v>0</v>
      </c>
      <c r="Q9" s="290">
        <v>0</v>
      </c>
      <c r="R9" s="354">
        <v>0</v>
      </c>
      <c r="S9" s="292">
        <v>0</v>
      </c>
      <c r="T9" s="503">
        <v>0</v>
      </c>
      <c r="U9" s="3"/>
      <c r="V9" s="3"/>
    </row>
    <row r="10" spans="1:22" s="26" customFormat="1" ht="28.5" customHeight="1">
      <c r="A10" s="880" t="s">
        <v>284</v>
      </c>
      <c r="B10" s="874"/>
      <c r="C10" s="874"/>
      <c r="D10" s="875"/>
      <c r="E10" s="290">
        <v>0</v>
      </c>
      <c r="F10" s="354">
        <v>0</v>
      </c>
      <c r="G10" s="292">
        <v>0</v>
      </c>
      <c r="H10" s="503">
        <v>0</v>
      </c>
      <c r="I10" s="290">
        <v>0</v>
      </c>
      <c r="J10" s="354">
        <v>0</v>
      </c>
      <c r="K10" s="292">
        <v>0</v>
      </c>
      <c r="L10" s="503">
        <v>0</v>
      </c>
      <c r="M10" s="290">
        <v>0</v>
      </c>
      <c r="N10" s="354">
        <v>0</v>
      </c>
      <c r="O10" s="292">
        <v>0</v>
      </c>
      <c r="P10" s="503">
        <v>0</v>
      </c>
      <c r="Q10" s="290">
        <v>0</v>
      </c>
      <c r="R10" s="354">
        <v>0</v>
      </c>
      <c r="S10" s="292">
        <v>0</v>
      </c>
      <c r="T10" s="503">
        <v>0</v>
      </c>
      <c r="U10" s="3"/>
      <c r="V10" s="3"/>
    </row>
    <row r="11" spans="1:22" s="26" customFormat="1" ht="28.5" customHeight="1">
      <c r="A11" s="880" t="s">
        <v>285</v>
      </c>
      <c r="B11" s="874"/>
      <c r="C11" s="874"/>
      <c r="D11" s="875"/>
      <c r="E11" s="290">
        <v>0</v>
      </c>
      <c r="F11" s="354">
        <v>0</v>
      </c>
      <c r="G11" s="292">
        <v>0</v>
      </c>
      <c r="H11" s="503">
        <v>0</v>
      </c>
      <c r="I11" s="290">
        <v>7311604</v>
      </c>
      <c r="J11" s="291">
        <v>1.9068722055193796</v>
      </c>
      <c r="K11" s="292">
        <v>1.1155035810745912</v>
      </c>
      <c r="L11" s="503">
        <v>3834344</v>
      </c>
      <c r="M11" s="290">
        <v>1955</v>
      </c>
      <c r="N11" s="291">
        <v>1.589430894308943</v>
      </c>
      <c r="O11" s="292">
        <v>2.3257970248962651E-4</v>
      </c>
      <c r="P11" s="503">
        <v>1230</v>
      </c>
      <c r="Q11" s="290">
        <v>1081</v>
      </c>
      <c r="R11" s="291" t="s">
        <v>161</v>
      </c>
      <c r="S11" s="292">
        <v>3.4678435640177413E-4</v>
      </c>
      <c r="T11" s="503">
        <v>0</v>
      </c>
      <c r="U11" s="3"/>
      <c r="V11" s="3"/>
    </row>
    <row r="12" spans="1:22" s="26" customFormat="1" ht="28.5" customHeight="1">
      <c r="A12" s="880" t="s">
        <v>286</v>
      </c>
      <c r="B12" s="874"/>
      <c r="C12" s="874"/>
      <c r="D12" s="875"/>
      <c r="E12" s="290">
        <v>0</v>
      </c>
      <c r="F12" s="354">
        <v>0</v>
      </c>
      <c r="G12" s="292">
        <v>0</v>
      </c>
      <c r="H12" s="503">
        <v>0</v>
      </c>
      <c r="I12" s="290">
        <v>0</v>
      </c>
      <c r="J12" s="354">
        <v>0</v>
      </c>
      <c r="K12" s="292">
        <v>0</v>
      </c>
      <c r="L12" s="503">
        <v>0</v>
      </c>
      <c r="M12" s="290">
        <v>0</v>
      </c>
      <c r="N12" s="354">
        <v>0</v>
      </c>
      <c r="O12" s="292">
        <v>0</v>
      </c>
      <c r="P12" s="503">
        <v>0</v>
      </c>
      <c r="Q12" s="290">
        <v>0</v>
      </c>
      <c r="R12" s="354">
        <v>0</v>
      </c>
      <c r="S12" s="292">
        <v>0</v>
      </c>
      <c r="T12" s="503">
        <v>0</v>
      </c>
      <c r="U12" s="3"/>
      <c r="V12" s="3"/>
    </row>
    <row r="13" spans="1:22" s="26" customFormat="1" ht="28.5" customHeight="1">
      <c r="A13" s="881" t="s">
        <v>288</v>
      </c>
      <c r="B13" s="882"/>
      <c r="C13" s="882"/>
      <c r="D13" s="883"/>
      <c r="E13" s="296">
        <v>0</v>
      </c>
      <c r="F13" s="355">
        <v>0</v>
      </c>
      <c r="G13" s="298">
        <v>0</v>
      </c>
      <c r="H13" s="504">
        <v>0</v>
      </c>
      <c r="I13" s="296">
        <v>10803</v>
      </c>
      <c r="J13" s="297">
        <v>0.23210794319231678</v>
      </c>
      <c r="K13" s="298">
        <v>-1.1465377333764484E-2</v>
      </c>
      <c r="L13" s="504">
        <v>46543</v>
      </c>
      <c r="M13" s="296">
        <v>5698</v>
      </c>
      <c r="N13" s="297">
        <v>0.54973468403280268</v>
      </c>
      <c r="O13" s="298">
        <v>-1.497171684853913E-3</v>
      </c>
      <c r="P13" s="504">
        <v>10365</v>
      </c>
      <c r="Q13" s="296">
        <v>2170</v>
      </c>
      <c r="R13" s="297">
        <v>1.0154422087037904</v>
      </c>
      <c r="S13" s="298">
        <v>1.0586386458148516E-5</v>
      </c>
      <c r="T13" s="504">
        <v>2137</v>
      </c>
      <c r="U13" s="3"/>
      <c r="V13" s="3"/>
    </row>
    <row r="14" spans="1:22" s="26" customFormat="1" ht="28.5" customHeight="1">
      <c r="A14" s="914" t="s">
        <v>289</v>
      </c>
      <c r="B14" s="915"/>
      <c r="C14" s="915"/>
      <c r="D14" s="916"/>
      <c r="E14" s="296">
        <v>0</v>
      </c>
      <c r="F14" s="355">
        <v>0</v>
      </c>
      <c r="G14" s="298">
        <v>0</v>
      </c>
      <c r="H14" s="504">
        <v>0</v>
      </c>
      <c r="I14" s="296">
        <v>98050</v>
      </c>
      <c r="J14" s="297">
        <v>0.98551627785427831</v>
      </c>
      <c r="K14" s="298">
        <v>-4.6227220867248522E-4</v>
      </c>
      <c r="L14" s="504">
        <v>99491</v>
      </c>
      <c r="M14" s="296">
        <v>71820</v>
      </c>
      <c r="N14" s="297">
        <v>2.4061107574793126</v>
      </c>
      <c r="O14" s="298">
        <v>1.3464279576816708E-2</v>
      </c>
      <c r="P14" s="504">
        <v>29849</v>
      </c>
      <c r="Q14" s="296">
        <v>0</v>
      </c>
      <c r="R14" s="355">
        <v>0</v>
      </c>
      <c r="S14" s="298">
        <v>0</v>
      </c>
      <c r="T14" s="504">
        <v>0</v>
      </c>
      <c r="U14" s="3"/>
      <c r="V14" s="3"/>
    </row>
    <row r="15" spans="1:22" s="26" customFormat="1" ht="28.5" customHeight="1">
      <c r="A15" s="905" t="s">
        <v>290</v>
      </c>
      <c r="B15" s="906"/>
      <c r="C15" s="906"/>
      <c r="D15" s="906"/>
      <c r="E15" s="290">
        <v>23285</v>
      </c>
      <c r="F15" s="291" t="s">
        <v>161</v>
      </c>
      <c r="G15" s="292">
        <v>7.4698184447875206E-3</v>
      </c>
      <c r="H15" s="503">
        <v>0</v>
      </c>
      <c r="I15" s="290">
        <v>84108</v>
      </c>
      <c r="J15" s="291">
        <v>2.6505735535106516</v>
      </c>
      <c r="K15" s="292">
        <v>1.6802199307029902E-2</v>
      </c>
      <c r="L15" s="503">
        <v>31732</v>
      </c>
      <c r="M15" s="290">
        <v>715</v>
      </c>
      <c r="N15" s="291" t="s">
        <v>161</v>
      </c>
      <c r="O15" s="292">
        <v>2.2937170659321785E-4</v>
      </c>
      <c r="P15" s="503">
        <v>0</v>
      </c>
      <c r="Q15" s="290">
        <v>0</v>
      </c>
      <c r="R15" s="291" t="s">
        <v>160</v>
      </c>
      <c r="S15" s="292">
        <v>-1.4160093886747742E-2</v>
      </c>
      <c r="T15" s="503">
        <v>44140</v>
      </c>
      <c r="U15" s="3"/>
      <c r="V15" s="3"/>
    </row>
    <row r="16" spans="1:22" s="26" customFormat="1" ht="28.5" customHeight="1">
      <c r="A16" s="884" t="s">
        <v>291</v>
      </c>
      <c r="B16" s="882"/>
      <c r="C16" s="882"/>
      <c r="D16" s="883"/>
      <c r="E16" s="290">
        <v>0</v>
      </c>
      <c r="F16" s="354">
        <v>0</v>
      </c>
      <c r="G16" s="292">
        <v>0</v>
      </c>
      <c r="H16" s="504">
        <v>0</v>
      </c>
      <c r="I16" s="290">
        <v>0</v>
      </c>
      <c r="J16" s="354">
        <v>0</v>
      </c>
      <c r="K16" s="292">
        <v>0</v>
      </c>
      <c r="L16" s="504">
        <v>0</v>
      </c>
      <c r="M16" s="290">
        <v>0</v>
      </c>
      <c r="N16" s="354">
        <v>0</v>
      </c>
      <c r="O16" s="292">
        <v>0</v>
      </c>
      <c r="P16" s="504">
        <v>0</v>
      </c>
      <c r="Q16" s="290">
        <v>0</v>
      </c>
      <c r="R16" s="291" t="s">
        <v>160</v>
      </c>
      <c r="S16" s="292">
        <v>-1.4160093886747742E-2</v>
      </c>
      <c r="T16" s="504">
        <v>44140</v>
      </c>
      <c r="U16" s="3"/>
      <c r="V16" s="3"/>
    </row>
    <row r="17" spans="1:22" s="26" customFormat="1" ht="28.5" customHeight="1">
      <c r="A17" s="896" t="s">
        <v>292</v>
      </c>
      <c r="B17" s="897"/>
      <c r="C17" s="897"/>
      <c r="D17" s="898"/>
      <c r="E17" s="299">
        <v>0</v>
      </c>
      <c r="F17" s="441">
        <v>0</v>
      </c>
      <c r="G17" s="301">
        <v>0</v>
      </c>
      <c r="H17" s="505">
        <v>0</v>
      </c>
      <c r="I17" s="299">
        <v>0</v>
      </c>
      <c r="J17" s="441">
        <v>0</v>
      </c>
      <c r="K17" s="301">
        <v>0</v>
      </c>
      <c r="L17" s="505">
        <v>0</v>
      </c>
      <c r="M17" s="299">
        <v>80183</v>
      </c>
      <c r="N17" s="300">
        <v>3.9504852933931125</v>
      </c>
      <c r="O17" s="301">
        <v>1.9211404225232789E-2</v>
      </c>
      <c r="P17" s="505">
        <v>20297</v>
      </c>
      <c r="Q17" s="299">
        <v>0</v>
      </c>
      <c r="R17" s="441">
        <v>0</v>
      </c>
      <c r="S17" s="301">
        <v>0</v>
      </c>
      <c r="T17" s="505">
        <v>0</v>
      </c>
      <c r="U17" s="3"/>
      <c r="V17" s="3"/>
    </row>
    <row r="18" spans="1:22" s="26" customFormat="1" ht="28.5" customHeight="1">
      <c r="A18" s="884" t="s">
        <v>293</v>
      </c>
      <c r="B18" s="882"/>
      <c r="C18" s="882"/>
      <c r="D18" s="883"/>
      <c r="E18" s="296">
        <v>0</v>
      </c>
      <c r="F18" s="355">
        <v>0</v>
      </c>
      <c r="G18" s="298">
        <v>0</v>
      </c>
      <c r="H18" s="504">
        <v>0</v>
      </c>
      <c r="I18" s="296">
        <v>0</v>
      </c>
      <c r="J18" s="355">
        <v>0</v>
      </c>
      <c r="K18" s="298">
        <v>0</v>
      </c>
      <c r="L18" s="504">
        <v>0</v>
      </c>
      <c r="M18" s="296">
        <v>79311</v>
      </c>
      <c r="N18" s="297">
        <v>3.9075232793023598</v>
      </c>
      <c r="O18" s="298">
        <v>1.8931666983065955E-2</v>
      </c>
      <c r="P18" s="504">
        <v>20297</v>
      </c>
      <c r="Q18" s="296">
        <v>0</v>
      </c>
      <c r="R18" s="355">
        <v>0</v>
      </c>
      <c r="S18" s="298">
        <v>0</v>
      </c>
      <c r="T18" s="504">
        <v>0</v>
      </c>
      <c r="U18" s="3"/>
      <c r="V18" s="3"/>
    </row>
    <row r="19" spans="1:22" s="26" customFormat="1" ht="28.5" customHeight="1">
      <c r="A19" s="899" t="s">
        <v>294</v>
      </c>
      <c r="B19" s="900"/>
      <c r="C19" s="900"/>
      <c r="D19" s="901"/>
      <c r="E19" s="293">
        <v>3814785</v>
      </c>
      <c r="F19" s="294">
        <v>4.7836634017212125</v>
      </c>
      <c r="G19" s="295">
        <v>0.96795630101353058</v>
      </c>
      <c r="H19" s="506">
        <v>797461</v>
      </c>
      <c r="I19" s="293">
        <v>30058</v>
      </c>
      <c r="J19" s="294">
        <v>0.66494115564994249</v>
      </c>
      <c r="K19" s="295">
        <v>-4.8588305847005273E-3</v>
      </c>
      <c r="L19" s="506">
        <v>45204</v>
      </c>
      <c r="M19" s="293">
        <v>4946</v>
      </c>
      <c r="N19" s="294">
        <v>2.3122954651706404</v>
      </c>
      <c r="O19" s="295">
        <v>9.0048444812190558E-4</v>
      </c>
      <c r="P19" s="506">
        <v>2139</v>
      </c>
      <c r="Q19" s="293">
        <v>0</v>
      </c>
      <c r="R19" s="356">
        <v>0</v>
      </c>
      <c r="S19" s="295">
        <v>0</v>
      </c>
      <c r="T19" s="506">
        <v>0</v>
      </c>
      <c r="U19" s="3"/>
      <c r="V19" s="3"/>
    </row>
    <row r="20" spans="1:22" s="26" customFormat="1" ht="28.5" customHeight="1">
      <c r="A20" s="902" t="s">
        <v>295</v>
      </c>
      <c r="B20" s="903"/>
      <c r="C20" s="903"/>
      <c r="D20" s="904"/>
      <c r="E20" s="296">
        <v>73311</v>
      </c>
      <c r="F20" s="297">
        <v>1.3756215638076295</v>
      </c>
      <c r="G20" s="298">
        <v>6.4217661854308172E-3</v>
      </c>
      <c r="H20" s="504">
        <v>53293</v>
      </c>
      <c r="I20" s="296">
        <v>26236</v>
      </c>
      <c r="J20" s="297">
        <v>0.15564045370414314</v>
      </c>
      <c r="K20" s="298">
        <v>-4.5660047192763467E-2</v>
      </c>
      <c r="L20" s="504">
        <v>168568</v>
      </c>
      <c r="M20" s="296">
        <v>37636</v>
      </c>
      <c r="N20" s="297">
        <v>1.6690022172949002</v>
      </c>
      <c r="O20" s="298">
        <v>4.8395826093220757E-3</v>
      </c>
      <c r="P20" s="504">
        <v>22550</v>
      </c>
      <c r="Q20" s="296">
        <v>65243</v>
      </c>
      <c r="R20" s="297">
        <v>12.093234476367007</v>
      </c>
      <c r="S20" s="298">
        <v>1.9199213840826436E-2</v>
      </c>
      <c r="T20" s="504">
        <v>5395</v>
      </c>
      <c r="U20" s="3"/>
      <c r="V20" s="3"/>
    </row>
    <row r="21" spans="1:22" s="26" customFormat="1" ht="28.5" customHeight="1">
      <c r="A21" s="896" t="s">
        <v>296</v>
      </c>
      <c r="B21" s="897"/>
      <c r="C21" s="897"/>
      <c r="D21" s="898"/>
      <c r="E21" s="290">
        <v>1003234</v>
      </c>
      <c r="F21" s="291">
        <v>1.0331435044539417</v>
      </c>
      <c r="G21" s="292">
        <v>1.0324613993001571E-2</v>
      </c>
      <c r="H21" s="503">
        <v>971050</v>
      </c>
      <c r="I21" s="290">
        <v>6886267</v>
      </c>
      <c r="J21" s="291">
        <v>2.200792650928701</v>
      </c>
      <c r="K21" s="292">
        <v>1.2053316365686984</v>
      </c>
      <c r="L21" s="503">
        <v>3128994</v>
      </c>
      <c r="M21" s="290">
        <v>205720</v>
      </c>
      <c r="N21" s="291">
        <v>0.83121542831514428</v>
      </c>
      <c r="O21" s="292">
        <v>-1.3400761258067816E-2</v>
      </c>
      <c r="P21" s="503">
        <v>247493</v>
      </c>
      <c r="Q21" s="290">
        <v>3159496</v>
      </c>
      <c r="R21" s="291">
        <v>1.5055550022658406</v>
      </c>
      <c r="S21" s="292">
        <v>0.34034815423480946</v>
      </c>
      <c r="T21" s="503">
        <v>2098559</v>
      </c>
      <c r="U21" s="3"/>
      <c r="V21" s="3"/>
    </row>
    <row r="22" spans="1:22" s="26" customFormat="1" ht="28.5" customHeight="1">
      <c r="A22" s="876" t="s">
        <v>297</v>
      </c>
      <c r="B22" s="877"/>
      <c r="C22" s="877"/>
      <c r="D22" s="878"/>
      <c r="E22" s="290">
        <v>0</v>
      </c>
      <c r="F22" s="354">
        <v>0</v>
      </c>
      <c r="G22" s="292">
        <v>0</v>
      </c>
      <c r="H22" s="503">
        <v>0</v>
      </c>
      <c r="I22" s="290">
        <v>0</v>
      </c>
      <c r="J22" s="354">
        <v>0</v>
      </c>
      <c r="K22" s="292">
        <v>0</v>
      </c>
      <c r="L22" s="503">
        <v>0</v>
      </c>
      <c r="M22" s="290">
        <v>236</v>
      </c>
      <c r="N22" s="291" t="s">
        <v>161</v>
      </c>
      <c r="O22" s="292">
        <v>7.5708703155243938E-5</v>
      </c>
      <c r="P22" s="503">
        <v>0</v>
      </c>
      <c r="Q22" s="290">
        <v>27747</v>
      </c>
      <c r="R22" s="291">
        <v>0.75101499485735934</v>
      </c>
      <c r="S22" s="292">
        <v>-2.9510354251063094E-3</v>
      </c>
      <c r="T22" s="503">
        <v>36946</v>
      </c>
      <c r="U22" s="3"/>
      <c r="V22" s="3"/>
    </row>
    <row r="23" spans="1:22" s="26" customFormat="1" ht="28.5" customHeight="1">
      <c r="A23" s="873" t="s">
        <v>298</v>
      </c>
      <c r="B23" s="874"/>
      <c r="C23" s="874"/>
      <c r="D23" s="875"/>
      <c r="E23" s="290">
        <v>0</v>
      </c>
      <c r="F23" s="354">
        <v>0</v>
      </c>
      <c r="G23" s="292">
        <v>0</v>
      </c>
      <c r="H23" s="503">
        <v>0</v>
      </c>
      <c r="I23" s="290">
        <v>0</v>
      </c>
      <c r="J23" s="354">
        <v>0</v>
      </c>
      <c r="K23" s="292">
        <v>0</v>
      </c>
      <c r="L23" s="503">
        <v>0</v>
      </c>
      <c r="M23" s="290">
        <v>0</v>
      </c>
      <c r="N23" s="354">
        <v>0</v>
      </c>
      <c r="O23" s="292">
        <v>0</v>
      </c>
      <c r="P23" s="503">
        <v>0</v>
      </c>
      <c r="Q23" s="290">
        <v>0</v>
      </c>
      <c r="R23" s="354">
        <v>0</v>
      </c>
      <c r="S23" s="292">
        <v>0</v>
      </c>
      <c r="T23" s="503">
        <v>0</v>
      </c>
      <c r="U23" s="3"/>
      <c r="V23" s="3"/>
    </row>
    <row r="24" spans="1:22" s="26" customFormat="1" ht="28.5" customHeight="1">
      <c r="A24" s="876" t="s">
        <v>299</v>
      </c>
      <c r="B24" s="877"/>
      <c r="C24" s="877"/>
      <c r="D24" s="878"/>
      <c r="E24" s="290">
        <v>0</v>
      </c>
      <c r="F24" s="291" t="s">
        <v>160</v>
      </c>
      <c r="G24" s="292">
        <v>-2.7772582873978529E-2</v>
      </c>
      <c r="H24" s="503">
        <v>86573</v>
      </c>
      <c r="I24" s="290">
        <v>957</v>
      </c>
      <c r="J24" s="291">
        <v>0.39512799339388932</v>
      </c>
      <c r="K24" s="292">
        <v>-4.6997139882386599E-4</v>
      </c>
      <c r="L24" s="503">
        <v>2422</v>
      </c>
      <c r="M24" s="290">
        <v>40328</v>
      </c>
      <c r="N24" s="291">
        <v>4.1050488599348531</v>
      </c>
      <c r="O24" s="292">
        <v>9.7856706824049188E-3</v>
      </c>
      <c r="P24" s="503">
        <v>9824</v>
      </c>
      <c r="Q24" s="290">
        <v>0</v>
      </c>
      <c r="R24" s="354">
        <v>0</v>
      </c>
      <c r="S24" s="292">
        <v>0</v>
      </c>
      <c r="T24" s="503">
        <v>0</v>
      </c>
      <c r="U24" s="3"/>
      <c r="V24" s="3"/>
    </row>
    <row r="25" spans="1:22" s="26" customFormat="1" ht="28.5" customHeight="1">
      <c r="A25" s="873" t="s">
        <v>248</v>
      </c>
      <c r="B25" s="874"/>
      <c r="C25" s="874"/>
      <c r="D25" s="875"/>
      <c r="E25" s="290">
        <v>0</v>
      </c>
      <c r="F25" s="354">
        <v>0</v>
      </c>
      <c r="G25" s="292">
        <v>0</v>
      </c>
      <c r="H25" s="503">
        <v>0</v>
      </c>
      <c r="I25" s="290">
        <v>0</v>
      </c>
      <c r="J25" s="354">
        <v>0</v>
      </c>
      <c r="K25" s="292">
        <v>0</v>
      </c>
      <c r="L25" s="503">
        <v>0</v>
      </c>
      <c r="M25" s="290">
        <v>0</v>
      </c>
      <c r="N25" s="354">
        <v>0</v>
      </c>
      <c r="O25" s="292">
        <v>0</v>
      </c>
      <c r="P25" s="503">
        <v>0</v>
      </c>
      <c r="Q25" s="290">
        <v>0</v>
      </c>
      <c r="R25" s="354">
        <v>0</v>
      </c>
      <c r="S25" s="292">
        <v>0</v>
      </c>
      <c r="T25" s="503">
        <v>0</v>
      </c>
      <c r="U25" s="3"/>
      <c r="V25" s="3"/>
    </row>
    <row r="26" spans="1:22" s="26" customFormat="1" ht="28.5" customHeight="1">
      <c r="A26" s="876" t="s">
        <v>127</v>
      </c>
      <c r="B26" s="877"/>
      <c r="C26" s="877"/>
      <c r="D26" s="878"/>
      <c r="E26" s="290">
        <v>130372</v>
      </c>
      <c r="F26" s="291">
        <v>0.18288789257798252</v>
      </c>
      <c r="G26" s="292">
        <v>-0.18685934497401055</v>
      </c>
      <c r="H26" s="503">
        <v>712852</v>
      </c>
      <c r="I26" s="290">
        <v>814749</v>
      </c>
      <c r="J26" s="291">
        <v>0.7563349804545535</v>
      </c>
      <c r="K26" s="292">
        <v>-8.4204759487292585E-2</v>
      </c>
      <c r="L26" s="503">
        <v>1077233</v>
      </c>
      <c r="M26" s="290">
        <v>1471</v>
      </c>
      <c r="N26" s="291" t="s">
        <v>161</v>
      </c>
      <c r="O26" s="292">
        <v>4.7189619636171109E-4</v>
      </c>
      <c r="P26" s="503">
        <v>0</v>
      </c>
      <c r="Q26" s="290">
        <v>2869307</v>
      </c>
      <c r="R26" s="291">
        <v>1.5354175819412688</v>
      </c>
      <c r="S26" s="292">
        <v>0.32097923741106299</v>
      </c>
      <c r="T26" s="503">
        <v>1868747</v>
      </c>
      <c r="U26" s="3"/>
      <c r="V26" s="3"/>
    </row>
    <row r="27" spans="1:22" s="26" customFormat="1" ht="28.5" customHeight="1">
      <c r="A27" s="873" t="s">
        <v>300</v>
      </c>
      <c r="B27" s="874"/>
      <c r="C27" s="874"/>
      <c r="D27" s="875"/>
      <c r="E27" s="290">
        <v>0</v>
      </c>
      <c r="F27" s="354">
        <v>0</v>
      </c>
      <c r="G27" s="292">
        <v>0</v>
      </c>
      <c r="H27" s="503">
        <v>0</v>
      </c>
      <c r="I27" s="290">
        <v>0</v>
      </c>
      <c r="J27" s="354">
        <v>0</v>
      </c>
      <c r="K27" s="292">
        <v>0</v>
      </c>
      <c r="L27" s="503">
        <v>0</v>
      </c>
      <c r="M27" s="290">
        <v>0</v>
      </c>
      <c r="N27" s="354">
        <v>0</v>
      </c>
      <c r="O27" s="292">
        <v>0</v>
      </c>
      <c r="P27" s="503">
        <v>0</v>
      </c>
      <c r="Q27" s="290">
        <v>0</v>
      </c>
      <c r="R27" s="354">
        <v>0</v>
      </c>
      <c r="S27" s="292">
        <v>0</v>
      </c>
      <c r="T27" s="503">
        <v>0</v>
      </c>
      <c r="U27" s="3"/>
      <c r="V27" s="3"/>
    </row>
    <row r="28" spans="1:22" s="26" customFormat="1" ht="28.5" customHeight="1">
      <c r="A28" s="873" t="s">
        <v>301</v>
      </c>
      <c r="B28" s="874"/>
      <c r="C28" s="874"/>
      <c r="D28" s="875"/>
      <c r="E28" s="290">
        <v>130372</v>
      </c>
      <c r="F28" s="291">
        <v>0.18288789257798252</v>
      </c>
      <c r="G28" s="292">
        <v>-0.18685934497401055</v>
      </c>
      <c r="H28" s="503">
        <v>712852</v>
      </c>
      <c r="I28" s="290">
        <v>644900</v>
      </c>
      <c r="J28" s="291">
        <v>0.6527281689299772</v>
      </c>
      <c r="K28" s="292">
        <v>-0.11006858480290796</v>
      </c>
      <c r="L28" s="503">
        <v>988007</v>
      </c>
      <c r="M28" s="290">
        <v>415</v>
      </c>
      <c r="N28" s="291" t="s">
        <v>161</v>
      </c>
      <c r="O28" s="292">
        <v>1.3313182970095861E-4</v>
      </c>
      <c r="P28" s="503">
        <v>0</v>
      </c>
      <c r="Q28" s="290">
        <v>0</v>
      </c>
      <c r="R28" s="354">
        <v>0</v>
      </c>
      <c r="S28" s="292">
        <v>0</v>
      </c>
      <c r="T28" s="503">
        <v>0</v>
      </c>
      <c r="U28" s="3"/>
      <c r="V28" s="3"/>
    </row>
    <row r="29" spans="1:22" s="26" customFormat="1" ht="28.5" customHeight="1">
      <c r="A29" s="873" t="s">
        <v>302</v>
      </c>
      <c r="B29" s="874"/>
      <c r="C29" s="874"/>
      <c r="D29" s="875"/>
      <c r="E29" s="290">
        <v>0</v>
      </c>
      <c r="F29" s="354">
        <v>0</v>
      </c>
      <c r="G29" s="292">
        <v>0</v>
      </c>
      <c r="H29" s="503">
        <v>0</v>
      </c>
      <c r="I29" s="290">
        <v>169849</v>
      </c>
      <c r="J29" s="291">
        <v>1.9035819155851434</v>
      </c>
      <c r="K29" s="292">
        <v>2.5863825315615388E-2</v>
      </c>
      <c r="L29" s="503">
        <v>89226</v>
      </c>
      <c r="M29" s="290">
        <v>0</v>
      </c>
      <c r="N29" s="354">
        <v>0</v>
      </c>
      <c r="O29" s="292">
        <v>0</v>
      </c>
      <c r="P29" s="503">
        <v>0</v>
      </c>
      <c r="Q29" s="290">
        <v>74174</v>
      </c>
      <c r="R29" s="291">
        <v>1.0263740521392595</v>
      </c>
      <c r="S29" s="292">
        <v>6.11444017855487E-4</v>
      </c>
      <c r="T29" s="503">
        <v>72268</v>
      </c>
      <c r="U29" s="3"/>
      <c r="V29" s="3"/>
    </row>
    <row r="30" spans="1:22" s="26" customFormat="1" ht="28.5" customHeight="1">
      <c r="A30" s="885" t="s">
        <v>303</v>
      </c>
      <c r="B30" s="886"/>
      <c r="C30" s="886"/>
      <c r="D30" s="887"/>
      <c r="E30" s="296">
        <v>0</v>
      </c>
      <c r="F30" s="355">
        <v>0</v>
      </c>
      <c r="G30" s="298">
        <v>0</v>
      </c>
      <c r="H30" s="504">
        <v>0</v>
      </c>
      <c r="I30" s="296">
        <v>0</v>
      </c>
      <c r="J30" s="355">
        <v>0</v>
      </c>
      <c r="K30" s="298">
        <v>0</v>
      </c>
      <c r="L30" s="504">
        <v>0</v>
      </c>
      <c r="M30" s="296">
        <v>1056</v>
      </c>
      <c r="N30" s="297" t="s">
        <v>161</v>
      </c>
      <c r="O30" s="298">
        <v>3.3876436666075251E-4</v>
      </c>
      <c r="P30" s="504">
        <v>0</v>
      </c>
      <c r="Q30" s="296">
        <v>2795133</v>
      </c>
      <c r="R30" s="297">
        <v>1.5558951704974007</v>
      </c>
      <c r="S30" s="298">
        <v>0.32036779339320753</v>
      </c>
      <c r="T30" s="504">
        <v>1796479</v>
      </c>
      <c r="U30" s="3"/>
      <c r="V30" s="3"/>
    </row>
    <row r="31" spans="1:22" s="26" customFormat="1" ht="28.5" customHeight="1">
      <c r="A31" s="905" t="s">
        <v>304</v>
      </c>
      <c r="B31" s="906"/>
      <c r="C31" s="906"/>
      <c r="D31" s="907"/>
      <c r="E31" s="290">
        <v>16972455</v>
      </c>
      <c r="F31" s="291">
        <v>1.4521051709369095</v>
      </c>
      <c r="G31" s="292">
        <v>1.6951958179461946</v>
      </c>
      <c r="H31" s="503">
        <v>11688172</v>
      </c>
      <c r="I31" s="290">
        <v>8610206</v>
      </c>
      <c r="J31" s="291">
        <v>1.0468956699193825</v>
      </c>
      <c r="K31" s="292">
        <v>0.12373047692694344</v>
      </c>
      <c r="L31" s="503">
        <v>8224512</v>
      </c>
      <c r="M31" s="290">
        <v>16473508</v>
      </c>
      <c r="N31" s="291">
        <v>2.310647290911664</v>
      </c>
      <c r="O31" s="292">
        <v>2.9975888991562223</v>
      </c>
      <c r="P31" s="503">
        <v>7129391</v>
      </c>
      <c r="Q31" s="290">
        <v>6349915</v>
      </c>
      <c r="R31" s="291">
        <v>1.3899668876998981</v>
      </c>
      <c r="S31" s="292">
        <v>0.57151152653617154</v>
      </c>
      <c r="T31" s="503">
        <v>4568393</v>
      </c>
      <c r="U31" s="3"/>
      <c r="V31" s="3"/>
    </row>
    <row r="32" spans="1:22" s="26" customFormat="1" ht="28.5" customHeight="1">
      <c r="A32" s="876" t="s">
        <v>305</v>
      </c>
      <c r="B32" s="877"/>
      <c r="C32" s="877"/>
      <c r="D32" s="878"/>
      <c r="E32" s="290">
        <v>308543</v>
      </c>
      <c r="F32" s="291">
        <v>1.8288906671408671</v>
      </c>
      <c r="G32" s="292">
        <v>4.4859973016199158E-2</v>
      </c>
      <c r="H32" s="503">
        <v>168705</v>
      </c>
      <c r="I32" s="290">
        <v>7285362</v>
      </c>
      <c r="J32" s="291">
        <v>1.1184747495186269</v>
      </c>
      <c r="K32" s="292">
        <v>0.24756232652421339</v>
      </c>
      <c r="L32" s="503">
        <v>6513658</v>
      </c>
      <c r="M32" s="290">
        <v>1536111</v>
      </c>
      <c r="N32" s="291">
        <v>0.73234699296978623</v>
      </c>
      <c r="O32" s="292">
        <v>-0.18009913522150861</v>
      </c>
      <c r="P32" s="503">
        <v>2097518</v>
      </c>
      <c r="Q32" s="290">
        <v>3387867</v>
      </c>
      <c r="R32" s="291">
        <v>1.3335549451717355</v>
      </c>
      <c r="S32" s="292">
        <v>0.27184204346618224</v>
      </c>
      <c r="T32" s="503">
        <v>2540478</v>
      </c>
      <c r="U32" s="3"/>
      <c r="V32" s="3"/>
    </row>
    <row r="33" spans="1:22" s="26" customFormat="1" ht="28.5" customHeight="1">
      <c r="A33" s="873" t="s">
        <v>306</v>
      </c>
      <c r="B33" s="874"/>
      <c r="C33" s="874"/>
      <c r="D33" s="875"/>
      <c r="E33" s="290">
        <v>42048</v>
      </c>
      <c r="F33" s="291">
        <v>3.8382473756275672</v>
      </c>
      <c r="G33" s="292">
        <v>9.9746216407033891E-3</v>
      </c>
      <c r="H33" s="503">
        <v>10955</v>
      </c>
      <c r="I33" s="290">
        <v>373531</v>
      </c>
      <c r="J33" s="291">
        <v>0.39603866967496776</v>
      </c>
      <c r="K33" s="292">
        <v>-0.1827393158442529</v>
      </c>
      <c r="L33" s="503">
        <v>943168</v>
      </c>
      <c r="M33" s="290">
        <v>489166</v>
      </c>
      <c r="N33" s="291">
        <v>1.1001171710720141</v>
      </c>
      <c r="O33" s="292">
        <v>1.4281035332042348E-2</v>
      </c>
      <c r="P33" s="503">
        <v>444649</v>
      </c>
      <c r="Q33" s="290">
        <v>2567756</v>
      </c>
      <c r="R33" s="291">
        <v>1.2588958414738718</v>
      </c>
      <c r="S33" s="292">
        <v>0.16940367690288219</v>
      </c>
      <c r="T33" s="503">
        <v>2039689</v>
      </c>
      <c r="U33" s="3"/>
      <c r="V33" s="3"/>
    </row>
    <row r="34" spans="1:22" s="26" customFormat="1" ht="28.5" customHeight="1">
      <c r="A34" s="873" t="s">
        <v>307</v>
      </c>
      <c r="B34" s="874"/>
      <c r="C34" s="874"/>
      <c r="D34" s="875"/>
      <c r="E34" s="290">
        <v>2128</v>
      </c>
      <c r="F34" s="291" t="s">
        <v>161</v>
      </c>
      <c r="G34" s="292">
        <v>6.826615267557589E-4</v>
      </c>
      <c r="H34" s="503">
        <v>0</v>
      </c>
      <c r="I34" s="290">
        <v>5750</v>
      </c>
      <c r="J34" s="291" t="s">
        <v>161</v>
      </c>
      <c r="K34" s="292">
        <v>1.8445976404349686E-3</v>
      </c>
      <c r="L34" s="503">
        <v>0</v>
      </c>
      <c r="M34" s="290">
        <v>153287</v>
      </c>
      <c r="N34" s="291">
        <v>0.79568022673359318</v>
      </c>
      <c r="O34" s="292">
        <v>-1.2627313447443694E-2</v>
      </c>
      <c r="P34" s="503">
        <v>192649</v>
      </c>
      <c r="Q34" s="290">
        <v>661530</v>
      </c>
      <c r="R34" s="291">
        <v>2.1453310762166056</v>
      </c>
      <c r="S34" s="292">
        <v>0.11329743267264328</v>
      </c>
      <c r="T34" s="503">
        <v>308358</v>
      </c>
      <c r="U34" s="3"/>
      <c r="V34" s="3"/>
    </row>
    <row r="35" spans="1:22" s="26" customFormat="1" ht="28.5" customHeight="1">
      <c r="A35" s="873" t="s">
        <v>308</v>
      </c>
      <c r="B35" s="874"/>
      <c r="C35" s="874"/>
      <c r="D35" s="875"/>
      <c r="E35" s="290">
        <v>23363</v>
      </c>
      <c r="F35" s="291">
        <v>1.4241389820176775</v>
      </c>
      <c r="G35" s="292">
        <v>2.2321235447211323E-3</v>
      </c>
      <c r="H35" s="503">
        <v>16405</v>
      </c>
      <c r="I35" s="290">
        <v>4552307</v>
      </c>
      <c r="J35" s="291">
        <v>1.0809516957354677</v>
      </c>
      <c r="K35" s="292">
        <v>0.10936667530077376</v>
      </c>
      <c r="L35" s="503">
        <v>4211388</v>
      </c>
      <c r="M35" s="290">
        <v>1066</v>
      </c>
      <c r="N35" s="291">
        <v>2.0984251968503935</v>
      </c>
      <c r="O35" s="292">
        <v>1.7900617101960218E-4</v>
      </c>
      <c r="P35" s="503">
        <v>508</v>
      </c>
      <c r="Q35" s="290">
        <v>0</v>
      </c>
      <c r="R35" s="354">
        <v>0</v>
      </c>
      <c r="S35" s="292">
        <v>0</v>
      </c>
      <c r="T35" s="503">
        <v>0</v>
      </c>
      <c r="U35" s="3"/>
      <c r="V35" s="3"/>
    </row>
    <row r="36" spans="1:22" s="26" customFormat="1" ht="28.5" customHeight="1">
      <c r="A36" s="876" t="s">
        <v>309</v>
      </c>
      <c r="B36" s="877"/>
      <c r="C36" s="877"/>
      <c r="D36" s="878"/>
      <c r="E36" s="290">
        <v>8918</v>
      </c>
      <c r="F36" s="291">
        <v>2.8730670103092781</v>
      </c>
      <c r="G36" s="292">
        <v>1.8651288141719839E-3</v>
      </c>
      <c r="H36" s="503">
        <v>3104</v>
      </c>
      <c r="I36" s="290">
        <v>628254</v>
      </c>
      <c r="J36" s="291">
        <v>0.83028577772139056</v>
      </c>
      <c r="K36" s="292">
        <v>-4.1196441702500489E-2</v>
      </c>
      <c r="L36" s="503">
        <v>756672</v>
      </c>
      <c r="M36" s="290">
        <v>80423</v>
      </c>
      <c r="N36" s="291">
        <v>1.2552168687861902</v>
      </c>
      <c r="O36" s="292">
        <v>5.2457148898074103E-3</v>
      </c>
      <c r="P36" s="503">
        <v>64071</v>
      </c>
      <c r="Q36" s="290">
        <v>15295</v>
      </c>
      <c r="R36" s="291">
        <v>0.78783352220047387</v>
      </c>
      <c r="S36" s="292">
        <v>-1.3213735097307193E-3</v>
      </c>
      <c r="T36" s="503">
        <v>19414</v>
      </c>
      <c r="U36" s="3"/>
      <c r="V36" s="3"/>
    </row>
    <row r="37" spans="1:22" s="26" customFormat="1" ht="28.5" customHeight="1">
      <c r="A37" s="873" t="s">
        <v>310</v>
      </c>
      <c r="B37" s="874"/>
      <c r="C37" s="874"/>
      <c r="D37" s="875"/>
      <c r="E37" s="290">
        <v>691</v>
      </c>
      <c r="F37" s="291">
        <v>1.6335697399527187</v>
      </c>
      <c r="G37" s="292">
        <v>8.5974290023751584E-5</v>
      </c>
      <c r="H37" s="503">
        <v>423</v>
      </c>
      <c r="I37" s="290">
        <v>606544</v>
      </c>
      <c r="J37" s="291">
        <v>0.80766029861955368</v>
      </c>
      <c r="K37" s="292">
        <v>-4.6337896725674621E-2</v>
      </c>
      <c r="L37" s="503">
        <v>750989</v>
      </c>
      <c r="M37" s="290">
        <v>63785</v>
      </c>
      <c r="N37" s="291">
        <v>1.1953710644677662</v>
      </c>
      <c r="O37" s="292">
        <v>3.3443357220060083E-3</v>
      </c>
      <c r="P37" s="503">
        <v>53360</v>
      </c>
      <c r="Q37" s="290">
        <v>4852</v>
      </c>
      <c r="R37" s="291">
        <v>0.37820562787434719</v>
      </c>
      <c r="S37" s="292">
        <v>-2.5590183265651731E-3</v>
      </c>
      <c r="T37" s="503">
        <v>12829</v>
      </c>
      <c r="U37" s="3"/>
      <c r="V37" s="3"/>
    </row>
    <row r="38" spans="1:22" s="26" customFormat="1" ht="28.5" customHeight="1">
      <c r="A38" s="876" t="s">
        <v>311</v>
      </c>
      <c r="B38" s="877"/>
      <c r="C38" s="877"/>
      <c r="D38" s="878"/>
      <c r="E38" s="290">
        <v>16654994</v>
      </c>
      <c r="F38" s="291">
        <v>1.4462025901753879</v>
      </c>
      <c r="G38" s="292">
        <v>1.6484707161158234</v>
      </c>
      <c r="H38" s="503">
        <v>11516363</v>
      </c>
      <c r="I38" s="290">
        <v>696590</v>
      </c>
      <c r="J38" s="291">
        <v>0.7300389233919734</v>
      </c>
      <c r="K38" s="292">
        <v>-8.2635407894769475E-2</v>
      </c>
      <c r="L38" s="503">
        <v>954182</v>
      </c>
      <c r="M38" s="290">
        <v>14856974</v>
      </c>
      <c r="N38" s="291">
        <v>2.9906534117100478</v>
      </c>
      <c r="O38" s="292">
        <v>3.1724423194879234</v>
      </c>
      <c r="P38" s="503">
        <v>4967802</v>
      </c>
      <c r="Q38" s="290">
        <v>2946753</v>
      </c>
      <c r="R38" s="291">
        <v>1.4671404196462934</v>
      </c>
      <c r="S38" s="292">
        <v>0.30099085657972002</v>
      </c>
      <c r="T38" s="503">
        <v>2008501</v>
      </c>
      <c r="U38" s="3"/>
      <c r="V38" s="3"/>
    </row>
    <row r="39" spans="1:22" s="26" customFormat="1" ht="28.5" customHeight="1">
      <c r="A39" s="873" t="s">
        <v>312</v>
      </c>
      <c r="B39" s="874"/>
      <c r="C39" s="874"/>
      <c r="D39" s="875"/>
      <c r="E39" s="290">
        <v>12467</v>
      </c>
      <c r="F39" s="291">
        <v>1.4941275167785235</v>
      </c>
      <c r="G39" s="292">
        <v>1.3226567080892829E-3</v>
      </c>
      <c r="H39" s="503">
        <v>8344</v>
      </c>
      <c r="I39" s="290">
        <v>13010</v>
      </c>
      <c r="J39" s="291" t="s">
        <v>161</v>
      </c>
      <c r="K39" s="292">
        <v>4.1736026612276423E-3</v>
      </c>
      <c r="L39" s="503">
        <v>0</v>
      </c>
      <c r="M39" s="290">
        <v>14462062</v>
      </c>
      <c r="N39" s="291">
        <v>3.1267835908345982</v>
      </c>
      <c r="O39" s="292">
        <v>3.155654876962017</v>
      </c>
      <c r="P39" s="503">
        <v>4625220</v>
      </c>
      <c r="Q39" s="290">
        <v>809895</v>
      </c>
      <c r="R39" s="291">
        <v>1.4561480788939032</v>
      </c>
      <c r="S39" s="292">
        <v>8.1388459889835438E-2</v>
      </c>
      <c r="T39" s="503">
        <v>556190</v>
      </c>
      <c r="U39" s="3"/>
      <c r="V39" s="3"/>
    </row>
    <row r="40" spans="1:22" s="26" customFormat="1" ht="28.5" customHeight="1">
      <c r="A40" s="873" t="s">
        <v>128</v>
      </c>
      <c r="B40" s="874"/>
      <c r="C40" s="874"/>
      <c r="D40" s="875"/>
      <c r="E40" s="290">
        <v>9462224</v>
      </c>
      <c r="F40" s="291">
        <v>1.5174586200819076</v>
      </c>
      <c r="G40" s="292">
        <v>1.0351083167142838</v>
      </c>
      <c r="H40" s="503">
        <v>6235573</v>
      </c>
      <c r="I40" s="290">
        <v>683580</v>
      </c>
      <c r="J40" s="291">
        <v>0.71640420800224691</v>
      </c>
      <c r="K40" s="292">
        <v>-8.6809010555997115E-2</v>
      </c>
      <c r="L40" s="503">
        <v>954182</v>
      </c>
      <c r="M40" s="290">
        <v>380517</v>
      </c>
      <c r="N40" s="291">
        <v>1.5848271553519366</v>
      </c>
      <c r="O40" s="292">
        <v>4.5045715978601221E-2</v>
      </c>
      <c r="P40" s="503">
        <v>240100</v>
      </c>
      <c r="Q40" s="290">
        <v>2136020</v>
      </c>
      <c r="R40" s="291">
        <v>1.4750531214414504</v>
      </c>
      <c r="S40" s="292">
        <v>0.22068541610451214</v>
      </c>
      <c r="T40" s="503">
        <v>1448097</v>
      </c>
      <c r="U40" s="3"/>
      <c r="V40" s="3"/>
    </row>
    <row r="41" spans="1:22" s="26" customFormat="1" ht="28.5" customHeight="1">
      <c r="A41" s="885" t="s">
        <v>313</v>
      </c>
      <c r="B41" s="886"/>
      <c r="C41" s="886"/>
      <c r="D41" s="887"/>
      <c r="E41" s="296">
        <v>7180303</v>
      </c>
      <c r="F41" s="297">
        <v>1.3619738531023335</v>
      </c>
      <c r="G41" s="298">
        <v>0.61218827290345379</v>
      </c>
      <c r="H41" s="504">
        <v>5271983</v>
      </c>
      <c r="I41" s="296">
        <v>0</v>
      </c>
      <c r="J41" s="355">
        <v>0</v>
      </c>
      <c r="K41" s="298">
        <v>0</v>
      </c>
      <c r="L41" s="504">
        <v>0</v>
      </c>
      <c r="M41" s="296">
        <v>0</v>
      </c>
      <c r="N41" s="297" t="s">
        <v>160</v>
      </c>
      <c r="O41" s="298">
        <v>-1.2078104549978534E-2</v>
      </c>
      <c r="P41" s="504">
        <v>37650</v>
      </c>
      <c r="Q41" s="296">
        <v>0</v>
      </c>
      <c r="R41" s="355">
        <v>0</v>
      </c>
      <c r="S41" s="298">
        <v>0</v>
      </c>
      <c r="T41" s="504">
        <v>0</v>
      </c>
      <c r="U41" s="3"/>
      <c r="V41" s="3"/>
    </row>
    <row r="42" spans="1:22" s="26" customFormat="1" ht="28.5" customHeight="1">
      <c r="A42" s="899" t="s">
        <v>314</v>
      </c>
      <c r="B42" s="900"/>
      <c r="C42" s="900"/>
      <c r="D42" s="901"/>
      <c r="E42" s="299">
        <v>45745</v>
      </c>
      <c r="F42" s="300">
        <v>1.1429677935187268</v>
      </c>
      <c r="G42" s="301">
        <v>1.8356152519250245E-3</v>
      </c>
      <c r="H42" s="505">
        <v>40023</v>
      </c>
      <c r="I42" s="299">
        <v>89946</v>
      </c>
      <c r="J42" s="300">
        <v>0.8703300531220064</v>
      </c>
      <c r="K42" s="301">
        <v>-4.2990353007772205E-3</v>
      </c>
      <c r="L42" s="505">
        <v>103347</v>
      </c>
      <c r="M42" s="299">
        <v>181461</v>
      </c>
      <c r="N42" s="300">
        <v>3.3513897866839044</v>
      </c>
      <c r="O42" s="301">
        <v>4.0842920554716257E-2</v>
      </c>
      <c r="P42" s="505">
        <v>54145</v>
      </c>
      <c r="Q42" s="299">
        <v>0</v>
      </c>
      <c r="R42" s="300" t="s">
        <v>160</v>
      </c>
      <c r="S42" s="301">
        <v>-1.2158304447388751E-4</v>
      </c>
      <c r="T42" s="505">
        <v>379</v>
      </c>
      <c r="U42" s="3"/>
      <c r="V42" s="3"/>
    </row>
    <row r="43" spans="1:22" s="26" customFormat="1" ht="28.5" customHeight="1">
      <c r="A43" s="893" t="s">
        <v>315</v>
      </c>
      <c r="B43" s="894"/>
      <c r="C43" s="894"/>
      <c r="D43" s="895"/>
      <c r="E43" s="302">
        <v>68192</v>
      </c>
      <c r="F43" s="303">
        <v>0.49361196968490545</v>
      </c>
      <c r="G43" s="304">
        <v>-2.2442176892505931E-2</v>
      </c>
      <c r="H43" s="507">
        <v>138149</v>
      </c>
      <c r="I43" s="302">
        <v>121106</v>
      </c>
      <c r="J43" s="303">
        <v>0.46740485444012614</v>
      </c>
      <c r="K43" s="304">
        <v>-4.4269380971670325E-2</v>
      </c>
      <c r="L43" s="507">
        <v>259103</v>
      </c>
      <c r="M43" s="302">
        <v>456105</v>
      </c>
      <c r="N43" s="303">
        <v>1.8586488777323185</v>
      </c>
      <c r="O43" s="304">
        <v>6.7595360733636839E-2</v>
      </c>
      <c r="P43" s="507">
        <v>245396</v>
      </c>
      <c r="Q43" s="302">
        <v>292499</v>
      </c>
      <c r="R43" s="303">
        <v>1.9311326048922193</v>
      </c>
      <c r="S43" s="304">
        <v>4.5243649325409634E-2</v>
      </c>
      <c r="T43" s="507">
        <v>151465</v>
      </c>
      <c r="U43" s="3"/>
      <c r="V43" s="3"/>
    </row>
    <row r="44" spans="1:22" s="26" customFormat="1" ht="28.5" customHeight="1">
      <c r="A44" s="3"/>
      <c r="B44" s="3"/>
      <c r="C44" s="3"/>
      <c r="D44" s="3"/>
      <c r="E44" s="46"/>
      <c r="F44" s="45"/>
      <c r="G44" s="33"/>
      <c r="H44" s="46"/>
      <c r="I44" s="46"/>
      <c r="J44" s="45"/>
      <c r="K44" s="33"/>
      <c r="L44" s="46"/>
      <c r="M44" s="46"/>
      <c r="N44" s="45"/>
      <c r="O44" s="33"/>
      <c r="P44" s="46"/>
      <c r="Q44" s="46"/>
      <c r="R44" s="45"/>
      <c r="S44" s="33"/>
      <c r="T44" s="46"/>
      <c r="U44" s="3"/>
      <c r="V44" s="3"/>
    </row>
    <row r="45" spans="1:22">
      <c r="A45" s="3"/>
      <c r="B45" s="3"/>
      <c r="C45" s="3"/>
      <c r="D45" s="3"/>
    </row>
    <row r="46" spans="1:22">
      <c r="A46" s="3"/>
      <c r="B46" s="3"/>
      <c r="C46" s="3"/>
      <c r="D46" s="3"/>
    </row>
    <row r="47" spans="1:22">
      <c r="A47" s="3"/>
      <c r="B47" s="3"/>
      <c r="C47" s="3"/>
      <c r="D47" s="3"/>
    </row>
    <row r="48" spans="1:22">
      <c r="A48" s="3"/>
      <c r="B48" s="3"/>
      <c r="C48" s="3"/>
      <c r="D48" s="3"/>
    </row>
    <row r="49" spans="1:4">
      <c r="A49" s="3"/>
      <c r="B49" s="3"/>
      <c r="C49" s="3"/>
      <c r="D49" s="3"/>
    </row>
    <row r="50" spans="1:4">
      <c r="A50" s="3"/>
      <c r="B50" s="3"/>
      <c r="C50" s="3"/>
      <c r="D50" s="3"/>
    </row>
    <row r="51" spans="1:4">
      <c r="A51" s="3"/>
      <c r="B51" s="3"/>
      <c r="C51" s="3"/>
      <c r="D51" s="3"/>
    </row>
    <row r="52" spans="1:4">
      <c r="A52" s="3"/>
      <c r="B52" s="3"/>
      <c r="C52" s="3"/>
      <c r="D52" s="3"/>
    </row>
    <row r="53" spans="1:4">
      <c r="A53" s="3"/>
      <c r="B53" s="3"/>
      <c r="C53" s="3"/>
      <c r="D53" s="3"/>
    </row>
    <row r="54" spans="1:4">
      <c r="A54" s="3"/>
      <c r="B54" s="3"/>
      <c r="C54" s="3"/>
      <c r="D54" s="3"/>
    </row>
    <row r="55" spans="1:4">
      <c r="A55" s="3"/>
      <c r="B55" s="3"/>
      <c r="C55" s="3"/>
      <c r="D55" s="3"/>
    </row>
    <row r="56" spans="1:4">
      <c r="A56" s="3"/>
      <c r="B56" s="3"/>
      <c r="C56" s="3"/>
      <c r="D56" s="3"/>
    </row>
    <row r="57" spans="1:4">
      <c r="A57" s="3"/>
      <c r="B57" s="3"/>
      <c r="C57" s="3"/>
      <c r="D57" s="3"/>
    </row>
    <row r="58" spans="1:4">
      <c r="A58" s="3"/>
      <c r="B58" s="3"/>
      <c r="C58" s="3"/>
      <c r="D58" s="3"/>
    </row>
    <row r="59" spans="1:4">
      <c r="A59" s="3"/>
      <c r="B59" s="3"/>
      <c r="C59" s="3"/>
      <c r="D59" s="3"/>
    </row>
    <row r="60" spans="1:4">
      <c r="A60" s="3"/>
      <c r="B60" s="3"/>
      <c r="C60" s="3"/>
      <c r="D60" s="3"/>
    </row>
  </sheetData>
  <mergeCells count="48">
    <mergeCell ref="A15:D15"/>
    <mergeCell ref="A17:D17"/>
    <mergeCell ref="A16:D16"/>
    <mergeCell ref="A1:T1"/>
    <mergeCell ref="E3:H3"/>
    <mergeCell ref="I3:L3"/>
    <mergeCell ref="M3:P3"/>
    <mergeCell ref="Q3:T3"/>
    <mergeCell ref="A4:D4"/>
    <mergeCell ref="E4:G4"/>
    <mergeCell ref="I4:K4"/>
    <mergeCell ref="M4:O4"/>
    <mergeCell ref="Q4:S4"/>
    <mergeCell ref="A6:D6"/>
    <mergeCell ref="A7:D7"/>
    <mergeCell ref="A14:D14"/>
    <mergeCell ref="A8:D8"/>
    <mergeCell ref="A9:D9"/>
    <mergeCell ref="A10:D10"/>
    <mergeCell ref="A11:D11"/>
    <mergeCell ref="A12:D12"/>
    <mergeCell ref="A13:D13"/>
    <mergeCell ref="A29:D29"/>
    <mergeCell ref="A43:D43"/>
    <mergeCell ref="A32:D32"/>
    <mergeCell ref="A33:D33"/>
    <mergeCell ref="A34:D34"/>
    <mergeCell ref="A35:D35"/>
    <mergeCell ref="A36:D36"/>
    <mergeCell ref="A37:D37"/>
    <mergeCell ref="A31:D31"/>
    <mergeCell ref="A30:D30"/>
    <mergeCell ref="A42:D42"/>
    <mergeCell ref="A38:D38"/>
    <mergeCell ref="A39:D39"/>
    <mergeCell ref="A40:D40"/>
    <mergeCell ref="A41:D41"/>
    <mergeCell ref="A24:D24"/>
    <mergeCell ref="A25:D25"/>
    <mergeCell ref="A26:D26"/>
    <mergeCell ref="A27:D27"/>
    <mergeCell ref="A28:D28"/>
    <mergeCell ref="A19:D19"/>
    <mergeCell ref="A20:D20"/>
    <mergeCell ref="A18:D18"/>
    <mergeCell ref="A22:D22"/>
    <mergeCell ref="A23:D23"/>
    <mergeCell ref="A21:D21"/>
  </mergeCells>
  <phoneticPr fontId="7"/>
  <printOptions horizontalCentered="1"/>
  <pageMargins left="0.43307086614173229" right="0.43307086614173229" top="0.39370078740157483" bottom="0.39370078740157483" header="0.31496062992125984" footer="0.19685039370078741"/>
  <pageSetup paperSize="9" scale="59" fitToHeight="0" orientation="portrait" r:id="rId1"/>
  <headerFooter scaleWithDoc="0">
    <oddFooter>&amp;C- 6 -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pageSetUpPr fitToPage="1"/>
  </sheetPr>
  <dimension ref="A1:P136"/>
  <sheetViews>
    <sheetView showGridLines="0" view="pageBreakPreview" zoomScaleNormal="100" zoomScaleSheetLayoutView="100" workbookViewId="0">
      <selection sqref="A1:N1"/>
    </sheetView>
  </sheetViews>
  <sheetFormatPr defaultColWidth="9" defaultRowHeight="13.5"/>
  <cols>
    <col min="1" max="2" width="1.875" style="13" customWidth="1"/>
    <col min="3" max="3" width="5.625" style="13" customWidth="1"/>
    <col min="4" max="4" width="15.75" style="13" customWidth="1"/>
    <col min="5" max="5" width="3.75" style="15" customWidth="1"/>
    <col min="6" max="6" width="11.25" style="13" customWidth="1"/>
    <col min="7" max="7" width="8.125" style="13" customWidth="1"/>
    <col min="8" max="8" width="11.875" style="13" customWidth="1"/>
    <col min="9" max="11" width="8.125" style="13" customWidth="1"/>
    <col min="12" max="12" width="11.25" style="13" customWidth="1"/>
    <col min="13" max="13" width="11.875" style="13" customWidth="1"/>
    <col min="14" max="14" width="12" style="13" customWidth="1"/>
    <col min="15" max="15" width="1.625" style="13" customWidth="1"/>
    <col min="16" max="16" width="11.875" style="13" customWidth="1"/>
    <col min="17" max="16384" width="9" style="13"/>
  </cols>
  <sheetData>
    <row r="1" spans="1:16" s="39" customFormat="1" ht="18.75">
      <c r="A1" s="955" t="s">
        <v>316</v>
      </c>
      <c r="B1" s="955"/>
      <c r="C1" s="955"/>
      <c r="D1" s="955"/>
      <c r="E1" s="955"/>
      <c r="F1" s="955"/>
      <c r="G1" s="955"/>
      <c r="H1" s="955"/>
      <c r="I1" s="955"/>
      <c r="J1" s="955"/>
      <c r="K1" s="955"/>
      <c r="L1" s="955"/>
      <c r="M1" s="955"/>
      <c r="N1" s="955"/>
      <c r="O1" s="13"/>
      <c r="P1" s="13"/>
    </row>
    <row r="2" spans="1:16" ht="9.75" customHeight="1">
      <c r="A2" s="40"/>
    </row>
    <row r="3" spans="1:16" s="8" customFormat="1" ht="12.75" customHeight="1">
      <c r="A3" s="511"/>
      <c r="B3" s="512"/>
      <c r="C3" s="512"/>
      <c r="D3" s="513"/>
      <c r="E3" s="514" t="s">
        <v>1</v>
      </c>
      <c r="F3" s="956" t="s">
        <v>276</v>
      </c>
      <c r="G3" s="957"/>
      <c r="H3" s="957"/>
      <c r="I3" s="957"/>
      <c r="J3" s="957"/>
      <c r="K3" s="958"/>
      <c r="L3" s="959" t="s">
        <v>246</v>
      </c>
      <c r="M3" s="960"/>
    </row>
    <row r="4" spans="1:16" s="8" customFormat="1" ht="12.75" customHeight="1">
      <c r="A4" s="515" t="s">
        <v>2</v>
      </c>
      <c r="B4" s="516"/>
      <c r="C4" s="516"/>
      <c r="D4" s="517"/>
      <c r="E4" s="518"/>
      <c r="F4" s="967" t="s">
        <v>3</v>
      </c>
      <c r="G4" s="965" t="s">
        <v>110</v>
      </c>
      <c r="H4" s="519" t="s">
        <v>4</v>
      </c>
      <c r="I4" s="965" t="s">
        <v>113</v>
      </c>
      <c r="J4" s="967" t="s">
        <v>5</v>
      </c>
      <c r="K4" s="961" t="s">
        <v>23</v>
      </c>
      <c r="L4" s="963" t="s">
        <v>205</v>
      </c>
      <c r="M4" s="519" t="s">
        <v>4</v>
      </c>
    </row>
    <row r="5" spans="1:16" s="8" customFormat="1" ht="12.75" customHeight="1">
      <c r="A5" s="520"/>
      <c r="B5" s="521"/>
      <c r="C5" s="521"/>
      <c r="D5" s="522"/>
      <c r="E5" s="523" t="s">
        <v>6</v>
      </c>
      <c r="F5" s="966"/>
      <c r="G5" s="966"/>
      <c r="H5" s="524" t="s">
        <v>7</v>
      </c>
      <c r="I5" s="966"/>
      <c r="J5" s="966"/>
      <c r="K5" s="962"/>
      <c r="L5" s="964"/>
      <c r="M5" s="524" t="s">
        <v>7</v>
      </c>
      <c r="O5" s="1"/>
    </row>
    <row r="6" spans="1:16" s="16" customFormat="1" ht="21" customHeight="1">
      <c r="A6" s="968" t="s">
        <v>317</v>
      </c>
      <c r="B6" s="969"/>
      <c r="C6" s="969"/>
      <c r="D6" s="970"/>
      <c r="E6" s="426"/>
      <c r="F6" s="427"/>
      <c r="G6" s="344"/>
      <c r="H6" s="253">
        <v>1840118290</v>
      </c>
      <c r="I6" s="254">
        <v>1.543670960754302</v>
      </c>
      <c r="J6" s="255">
        <v>1</v>
      </c>
      <c r="K6" s="256">
        <v>54.367096075430211</v>
      </c>
      <c r="L6" s="428"/>
      <c r="M6" s="253">
        <v>1192040491</v>
      </c>
      <c r="O6" s="1"/>
    </row>
    <row r="7" spans="1:16" s="9" customFormat="1" ht="21" customHeight="1">
      <c r="A7" s="971" t="s">
        <v>281</v>
      </c>
      <c r="B7" s="972"/>
      <c r="C7" s="972"/>
      <c r="D7" s="973"/>
      <c r="E7" s="10"/>
      <c r="F7" s="429"/>
      <c r="G7" s="345"/>
      <c r="H7" s="258">
        <v>357426587</v>
      </c>
      <c r="I7" s="257">
        <v>1.3257990287363888</v>
      </c>
      <c r="J7" s="259">
        <v>0.1942410925115037</v>
      </c>
      <c r="K7" s="260">
        <v>7.3683107799733287</v>
      </c>
      <c r="L7" s="430"/>
      <c r="M7" s="261">
        <v>269593339</v>
      </c>
    </row>
    <row r="8" spans="1:16" s="9" customFormat="1" ht="21" customHeight="1">
      <c r="A8" s="939" t="s">
        <v>318</v>
      </c>
      <c r="B8" s="877"/>
      <c r="C8" s="877"/>
      <c r="D8" s="878"/>
      <c r="E8" s="2" t="s">
        <v>170</v>
      </c>
      <c r="F8" s="386">
        <v>233</v>
      </c>
      <c r="G8" s="262">
        <v>1.0639269406392695</v>
      </c>
      <c r="H8" s="263">
        <v>10135934</v>
      </c>
      <c r="I8" s="264">
        <v>1.0271665846833224</v>
      </c>
      <c r="J8" s="265">
        <v>5.5083056644146498E-3</v>
      </c>
      <c r="K8" s="266">
        <v>2.2488833393160303E-2</v>
      </c>
      <c r="L8" s="395">
        <v>219</v>
      </c>
      <c r="M8" s="267">
        <v>9867858</v>
      </c>
    </row>
    <row r="9" spans="1:16" s="9" customFormat="1" ht="21" customHeight="1">
      <c r="A9" s="939" t="s">
        <v>319</v>
      </c>
      <c r="B9" s="877"/>
      <c r="C9" s="877"/>
      <c r="D9" s="878"/>
      <c r="E9" s="2" t="s">
        <v>35</v>
      </c>
      <c r="F9" s="386">
        <v>37312</v>
      </c>
      <c r="G9" s="262">
        <v>1.0306043531101536</v>
      </c>
      <c r="H9" s="263">
        <v>23763312</v>
      </c>
      <c r="I9" s="264">
        <v>1.3552568424087907</v>
      </c>
      <c r="J9" s="265">
        <v>1.2914013261614827E-2</v>
      </c>
      <c r="K9" s="266">
        <v>0.52256077264408962</v>
      </c>
      <c r="L9" s="395">
        <v>36204</v>
      </c>
      <c r="M9" s="267">
        <v>17534176</v>
      </c>
    </row>
    <row r="10" spans="1:16" s="9" customFormat="1" ht="21" customHeight="1">
      <c r="A10" s="939" t="s">
        <v>320</v>
      </c>
      <c r="B10" s="877"/>
      <c r="C10" s="877"/>
      <c r="D10" s="878"/>
      <c r="E10" s="2" t="s">
        <v>35</v>
      </c>
      <c r="F10" s="386">
        <v>101091</v>
      </c>
      <c r="G10" s="262">
        <v>0.98646538769296821</v>
      </c>
      <c r="H10" s="263">
        <v>96318620</v>
      </c>
      <c r="I10" s="264">
        <v>1.063891428412562</v>
      </c>
      <c r="J10" s="265">
        <v>5.2343711012187155E-2</v>
      </c>
      <c r="K10" s="266">
        <v>0.48524886894970415</v>
      </c>
      <c r="L10" s="395">
        <v>102478</v>
      </c>
      <c r="M10" s="267">
        <v>90534257</v>
      </c>
    </row>
    <row r="11" spans="1:16" s="9" customFormat="1" ht="21" customHeight="1">
      <c r="A11" s="937" t="s">
        <v>321</v>
      </c>
      <c r="B11" s="874"/>
      <c r="C11" s="874"/>
      <c r="D11" s="875"/>
      <c r="E11" s="2" t="s">
        <v>35</v>
      </c>
      <c r="F11" s="268">
        <v>91130358</v>
      </c>
      <c r="G11" s="262">
        <v>0.98754678380206407</v>
      </c>
      <c r="H11" s="263">
        <v>85900624</v>
      </c>
      <c r="I11" s="264">
        <v>1.0425228763538499</v>
      </c>
      <c r="J11" s="265">
        <v>4.6682120636929274E-2</v>
      </c>
      <c r="K11" s="266">
        <v>0.2939289417141116</v>
      </c>
      <c r="L11" s="269">
        <v>92279535</v>
      </c>
      <c r="M11" s="267">
        <v>82396872</v>
      </c>
    </row>
    <row r="12" spans="1:16" s="9" customFormat="1" ht="21" customHeight="1">
      <c r="A12" s="952" t="s">
        <v>322</v>
      </c>
      <c r="B12" s="953"/>
      <c r="C12" s="953"/>
      <c r="D12" s="954"/>
      <c r="E12" s="2" t="s">
        <v>35</v>
      </c>
      <c r="F12" s="268">
        <v>12448103</v>
      </c>
      <c r="G12" s="262">
        <v>1.2449422638799712</v>
      </c>
      <c r="H12" s="263">
        <v>12354783</v>
      </c>
      <c r="I12" s="264">
        <v>1.5887933767178206</v>
      </c>
      <c r="J12" s="265">
        <v>6.7141243403433595E-3</v>
      </c>
      <c r="K12" s="266">
        <v>0.38409584528114826</v>
      </c>
      <c r="L12" s="269">
        <v>9998940</v>
      </c>
      <c r="M12" s="267">
        <v>7776205</v>
      </c>
    </row>
    <row r="13" spans="1:16" s="9" customFormat="1" ht="21" customHeight="1">
      <c r="A13" s="952" t="s">
        <v>323</v>
      </c>
      <c r="B13" s="953"/>
      <c r="C13" s="953"/>
      <c r="D13" s="954"/>
      <c r="E13" s="2" t="s">
        <v>35</v>
      </c>
      <c r="F13" s="270">
        <v>2820835</v>
      </c>
      <c r="G13" s="262">
        <v>1.3623049751911733</v>
      </c>
      <c r="H13" s="263">
        <v>6266597</v>
      </c>
      <c r="I13" s="264">
        <v>1.8705645486267615</v>
      </c>
      <c r="J13" s="265">
        <v>3.4055403036073297E-3</v>
      </c>
      <c r="K13" s="266">
        <v>0.24466341722615192</v>
      </c>
      <c r="L13" s="269">
        <v>2070634</v>
      </c>
      <c r="M13" s="267">
        <v>3350110</v>
      </c>
    </row>
    <row r="14" spans="1:16" s="9" customFormat="1" ht="21" customHeight="1">
      <c r="A14" s="952" t="s">
        <v>324</v>
      </c>
      <c r="B14" s="953"/>
      <c r="C14" s="953"/>
      <c r="D14" s="954"/>
      <c r="E14" s="2" t="s">
        <v>35</v>
      </c>
      <c r="F14" s="270">
        <v>3627153</v>
      </c>
      <c r="G14" s="262">
        <v>0.93675576963753182</v>
      </c>
      <c r="H14" s="263">
        <v>12159294</v>
      </c>
      <c r="I14" s="264">
        <v>0.93288135062670485</v>
      </c>
      <c r="J14" s="265">
        <v>6.6078871483854443E-3</v>
      </c>
      <c r="K14" s="266">
        <v>-7.3389537235107216E-2</v>
      </c>
      <c r="L14" s="269">
        <v>3872037</v>
      </c>
      <c r="M14" s="267">
        <v>13034127</v>
      </c>
    </row>
    <row r="15" spans="1:16" s="9" customFormat="1" ht="21" customHeight="1">
      <c r="A15" s="952" t="s">
        <v>325</v>
      </c>
      <c r="B15" s="953"/>
      <c r="C15" s="953"/>
      <c r="D15" s="954"/>
      <c r="E15" s="2" t="s">
        <v>35</v>
      </c>
      <c r="F15" s="270">
        <v>13691484</v>
      </c>
      <c r="G15" s="262">
        <v>1.0033905648564527</v>
      </c>
      <c r="H15" s="263">
        <v>6432812</v>
      </c>
      <c r="I15" s="264">
        <v>1.1540294979493089</v>
      </c>
      <c r="J15" s="265">
        <v>3.4958687356995946E-3</v>
      </c>
      <c r="K15" s="266">
        <v>7.2027251295778347E-2</v>
      </c>
      <c r="L15" s="269">
        <v>13645219</v>
      </c>
      <c r="M15" s="267">
        <v>5574218</v>
      </c>
    </row>
    <row r="16" spans="1:16" s="9" customFormat="1" ht="21" customHeight="1">
      <c r="A16" s="952" t="s">
        <v>326</v>
      </c>
      <c r="B16" s="953"/>
      <c r="C16" s="953"/>
      <c r="D16" s="954"/>
      <c r="E16" s="2" t="s">
        <v>35</v>
      </c>
      <c r="F16" s="270">
        <v>9003175</v>
      </c>
      <c r="G16" s="262">
        <v>1.0241169565924129</v>
      </c>
      <c r="H16" s="263">
        <v>11354607</v>
      </c>
      <c r="I16" s="264">
        <v>1.1363780980385465</v>
      </c>
      <c r="J16" s="265">
        <v>6.1705853703568157E-3</v>
      </c>
      <c r="K16" s="266">
        <v>0.11431490878777539</v>
      </c>
      <c r="L16" s="269">
        <v>8791159</v>
      </c>
      <c r="M16" s="267">
        <v>9991927</v>
      </c>
    </row>
    <row r="17" spans="1:13" s="9" customFormat="1" ht="21" customHeight="1">
      <c r="A17" s="937" t="s">
        <v>327</v>
      </c>
      <c r="B17" s="874"/>
      <c r="C17" s="874"/>
      <c r="D17" s="875"/>
      <c r="E17" s="2" t="s">
        <v>35</v>
      </c>
      <c r="F17" s="431">
        <v>9960</v>
      </c>
      <c r="G17" s="262">
        <v>0.97714117531639355</v>
      </c>
      <c r="H17" s="263">
        <v>10417996</v>
      </c>
      <c r="I17" s="264">
        <v>1.2802633769939606</v>
      </c>
      <c r="J17" s="265">
        <v>5.6615903752578866E-3</v>
      </c>
      <c r="K17" s="266">
        <v>0.19131992723559255</v>
      </c>
      <c r="L17" s="395">
        <v>10193</v>
      </c>
      <c r="M17" s="267">
        <v>8137385</v>
      </c>
    </row>
    <row r="18" spans="1:13" s="9" customFormat="1" ht="21" customHeight="1">
      <c r="A18" s="939" t="s">
        <v>328</v>
      </c>
      <c r="B18" s="877"/>
      <c r="C18" s="877"/>
      <c r="D18" s="878"/>
      <c r="E18" s="2" t="s">
        <v>35</v>
      </c>
      <c r="F18" s="431">
        <v>196102</v>
      </c>
      <c r="G18" s="262">
        <v>1.1156104221185572</v>
      </c>
      <c r="H18" s="263">
        <v>11696234</v>
      </c>
      <c r="I18" s="264">
        <v>1.7976765925242373</v>
      </c>
      <c r="J18" s="265">
        <v>6.3562402827918195E-3</v>
      </c>
      <c r="K18" s="266">
        <v>0.43538185482660757</v>
      </c>
      <c r="L18" s="395">
        <v>175780</v>
      </c>
      <c r="M18" s="267">
        <v>6506306</v>
      </c>
    </row>
    <row r="19" spans="1:13" s="9" customFormat="1" ht="21" customHeight="1">
      <c r="A19" s="939" t="s">
        <v>329</v>
      </c>
      <c r="B19" s="877"/>
      <c r="C19" s="877"/>
      <c r="D19" s="878"/>
      <c r="E19" s="2" t="s">
        <v>35</v>
      </c>
      <c r="F19" s="431">
        <v>1812725</v>
      </c>
      <c r="G19" s="262">
        <v>1.0142821172784244</v>
      </c>
      <c r="H19" s="263">
        <v>90317744</v>
      </c>
      <c r="I19" s="264">
        <v>1.4792299996254337</v>
      </c>
      <c r="J19" s="265">
        <v>4.9082575012066205E-2</v>
      </c>
      <c r="K19" s="266">
        <v>2.4546544535121835</v>
      </c>
      <c r="L19" s="395">
        <v>1787200</v>
      </c>
      <c r="M19" s="267">
        <v>61057269</v>
      </c>
    </row>
    <row r="20" spans="1:13" s="9" customFormat="1" ht="21" customHeight="1">
      <c r="A20" s="939" t="s">
        <v>287</v>
      </c>
      <c r="B20" s="877"/>
      <c r="C20" s="877"/>
      <c r="D20" s="878"/>
      <c r="E20" s="2" t="s">
        <v>35</v>
      </c>
      <c r="F20" s="268">
        <v>40196546</v>
      </c>
      <c r="G20" s="262">
        <v>0.93525967156721246</v>
      </c>
      <c r="H20" s="263">
        <v>9233896</v>
      </c>
      <c r="I20" s="264">
        <v>1.1809969138210425</v>
      </c>
      <c r="J20" s="265">
        <v>5.018099135355043E-3</v>
      </c>
      <c r="K20" s="266">
        <v>0.11871794714060598</v>
      </c>
      <c r="L20" s="269">
        <v>42979022</v>
      </c>
      <c r="M20" s="267">
        <v>7818730</v>
      </c>
    </row>
    <row r="21" spans="1:13" s="9" customFormat="1" ht="21" customHeight="1">
      <c r="A21" s="938" t="s">
        <v>330</v>
      </c>
      <c r="B21" s="882"/>
      <c r="C21" s="882"/>
      <c r="D21" s="883"/>
      <c r="E21" s="2" t="s">
        <v>35</v>
      </c>
      <c r="F21" s="432">
        <v>1425341</v>
      </c>
      <c r="G21" s="271">
        <v>1.0077646481551006</v>
      </c>
      <c r="H21" s="272">
        <v>72120096</v>
      </c>
      <c r="I21" s="271">
        <v>1.3350007863388507</v>
      </c>
      <c r="J21" s="273">
        <v>3.9193184694664387E-2</v>
      </c>
      <c r="K21" s="274">
        <v>1.5182021195285051</v>
      </c>
      <c r="L21" s="433">
        <v>1414359</v>
      </c>
      <c r="M21" s="275">
        <v>54022512</v>
      </c>
    </row>
    <row r="22" spans="1:13" s="9" customFormat="1" ht="21" customHeight="1">
      <c r="A22" s="946" t="s">
        <v>331</v>
      </c>
      <c r="B22" s="947"/>
      <c r="C22" s="947"/>
      <c r="D22" s="948"/>
      <c r="E22" s="42"/>
      <c r="F22" s="434"/>
      <c r="G22" s="346"/>
      <c r="H22" s="277">
        <v>2993341</v>
      </c>
      <c r="I22" s="276">
        <v>1.1202028185627859</v>
      </c>
      <c r="J22" s="278">
        <v>1.6267111827903194E-3</v>
      </c>
      <c r="K22" s="279">
        <v>2.6945309528080452E-2</v>
      </c>
      <c r="L22" s="435"/>
      <c r="M22" s="280">
        <v>2672142</v>
      </c>
    </row>
    <row r="23" spans="1:13" s="9" customFormat="1" ht="21" customHeight="1">
      <c r="A23" s="940" t="s">
        <v>290</v>
      </c>
      <c r="B23" s="941"/>
      <c r="C23" s="941"/>
      <c r="D23" s="942"/>
      <c r="E23" s="4"/>
      <c r="F23" s="431"/>
      <c r="G23" s="347"/>
      <c r="H23" s="263">
        <v>56842813</v>
      </c>
      <c r="I23" s="264">
        <v>1.1533479594045668</v>
      </c>
      <c r="J23" s="265">
        <v>3.0890847240043463E-2</v>
      </c>
      <c r="K23" s="266">
        <v>0.63401889927915211</v>
      </c>
      <c r="L23" s="395"/>
      <c r="M23" s="267">
        <v>49285051</v>
      </c>
    </row>
    <row r="24" spans="1:13" s="9" customFormat="1" ht="21" customHeight="1">
      <c r="A24" s="939" t="s">
        <v>332</v>
      </c>
      <c r="B24" s="877"/>
      <c r="C24" s="877"/>
      <c r="D24" s="878"/>
      <c r="E24" s="2"/>
      <c r="F24" s="431"/>
      <c r="G24" s="347"/>
      <c r="H24" s="263">
        <v>27860219</v>
      </c>
      <c r="I24" s="264">
        <v>1.5206732981911006</v>
      </c>
      <c r="J24" s="265">
        <v>1.5140450019656073E-2</v>
      </c>
      <c r="K24" s="266">
        <v>0.80024488027227592</v>
      </c>
      <c r="L24" s="395"/>
      <c r="M24" s="267">
        <v>18320976</v>
      </c>
    </row>
    <row r="25" spans="1:13" s="9" customFormat="1" ht="21" customHeight="1">
      <c r="A25" s="937" t="s">
        <v>333</v>
      </c>
      <c r="B25" s="874"/>
      <c r="C25" s="874"/>
      <c r="D25" s="875"/>
      <c r="E25" s="2"/>
      <c r="F25" s="431"/>
      <c r="G25" s="347"/>
      <c r="H25" s="263">
        <v>24484016</v>
      </c>
      <c r="I25" s="264">
        <v>1.4653152786787371</v>
      </c>
      <c r="J25" s="265">
        <v>1.3305675038967195E-2</v>
      </c>
      <c r="K25" s="266">
        <v>0.65224067963308807</v>
      </c>
      <c r="L25" s="395"/>
      <c r="M25" s="267">
        <v>16709043</v>
      </c>
    </row>
    <row r="26" spans="1:13" s="9" customFormat="1" ht="21" customHeight="1">
      <c r="A26" s="939" t="s">
        <v>334</v>
      </c>
      <c r="B26" s="877"/>
      <c r="C26" s="877"/>
      <c r="D26" s="878"/>
      <c r="E26" s="2" t="s">
        <v>247</v>
      </c>
      <c r="F26" s="431">
        <v>19064</v>
      </c>
      <c r="G26" s="264">
        <v>0.30757812878140073</v>
      </c>
      <c r="H26" s="263">
        <v>2183087</v>
      </c>
      <c r="I26" s="264">
        <v>0.58179256390535417</v>
      </c>
      <c r="J26" s="265">
        <v>1.1863840557771968E-3</v>
      </c>
      <c r="K26" s="266">
        <v>-0.13164477313044562</v>
      </c>
      <c r="L26" s="395">
        <v>61981</v>
      </c>
      <c r="M26" s="267">
        <v>3752346</v>
      </c>
    </row>
    <row r="27" spans="1:13" s="9" customFormat="1" ht="21" customHeight="1">
      <c r="A27" s="938" t="s">
        <v>335</v>
      </c>
      <c r="B27" s="882"/>
      <c r="C27" s="882"/>
      <c r="D27" s="883"/>
      <c r="E27" s="2" t="s">
        <v>35</v>
      </c>
      <c r="F27" s="432">
        <v>247150</v>
      </c>
      <c r="G27" s="271">
        <v>0.60546152508200612</v>
      </c>
      <c r="H27" s="272">
        <v>4712257</v>
      </c>
      <c r="I27" s="271">
        <v>0.54359818841248453</v>
      </c>
      <c r="J27" s="273">
        <v>2.5608446074409704E-3</v>
      </c>
      <c r="K27" s="274">
        <v>-0.33190005120388144</v>
      </c>
      <c r="L27" s="433">
        <v>408201</v>
      </c>
      <c r="M27" s="275">
        <v>8668640</v>
      </c>
    </row>
    <row r="28" spans="1:13" s="9" customFormat="1" ht="21" customHeight="1">
      <c r="A28" s="943" t="s">
        <v>292</v>
      </c>
      <c r="B28" s="944"/>
      <c r="C28" s="944"/>
      <c r="D28" s="945"/>
      <c r="E28" s="436"/>
      <c r="F28" s="437"/>
      <c r="G28" s="347"/>
      <c r="H28" s="263">
        <v>953521101</v>
      </c>
      <c r="I28" s="264">
        <v>1.7070860720515277</v>
      </c>
      <c r="J28" s="265">
        <v>0.51818467659489431</v>
      </c>
      <c r="K28" s="266">
        <v>33.132649350583179</v>
      </c>
      <c r="L28" s="395"/>
      <c r="M28" s="267">
        <v>558566505</v>
      </c>
    </row>
    <row r="29" spans="1:13" s="9" customFormat="1" ht="21" customHeight="1">
      <c r="A29" s="939" t="s">
        <v>141</v>
      </c>
      <c r="B29" s="877"/>
      <c r="C29" s="877"/>
      <c r="D29" s="878"/>
      <c r="E29" s="2" t="s">
        <v>37</v>
      </c>
      <c r="F29" s="270">
        <v>6642392</v>
      </c>
      <c r="G29" s="281">
        <v>0.73081048062531329</v>
      </c>
      <c r="H29" s="263">
        <v>252557088</v>
      </c>
      <c r="I29" s="264">
        <v>1.8363622146696408</v>
      </c>
      <c r="J29" s="265">
        <v>0.13725046339276373</v>
      </c>
      <c r="K29" s="266">
        <v>9.6494955388222632</v>
      </c>
      <c r="L29" s="269">
        <v>9089076</v>
      </c>
      <c r="M29" s="267">
        <v>137531194</v>
      </c>
    </row>
    <row r="30" spans="1:13" s="9" customFormat="1" ht="21" customHeight="1">
      <c r="A30" s="939" t="s">
        <v>336</v>
      </c>
      <c r="B30" s="877"/>
      <c r="C30" s="877"/>
      <c r="D30" s="878"/>
      <c r="E30" s="2" t="s">
        <v>38</v>
      </c>
      <c r="F30" s="270">
        <v>6158340</v>
      </c>
      <c r="G30" s="264">
        <v>0.94910647437353646</v>
      </c>
      <c r="H30" s="263">
        <v>498072301</v>
      </c>
      <c r="I30" s="264">
        <v>1.6271116807062809</v>
      </c>
      <c r="J30" s="265">
        <v>0.2706740668286059</v>
      </c>
      <c r="K30" s="266">
        <v>16.103820084077999</v>
      </c>
      <c r="L30" s="269">
        <v>6488566</v>
      </c>
      <c r="M30" s="267">
        <v>306108245</v>
      </c>
    </row>
    <row r="31" spans="1:13" s="9" customFormat="1" ht="21" customHeight="1">
      <c r="A31" s="939" t="s">
        <v>134</v>
      </c>
      <c r="B31" s="877"/>
      <c r="C31" s="877"/>
      <c r="D31" s="878"/>
      <c r="F31" s="431"/>
      <c r="G31" s="347"/>
      <c r="H31" s="263">
        <v>98481273</v>
      </c>
      <c r="I31" s="264">
        <v>1.681385422508529</v>
      </c>
      <c r="J31" s="265">
        <v>5.3518990347082525E-2</v>
      </c>
      <c r="K31" s="266">
        <v>3.3480212544223042</v>
      </c>
      <c r="L31" s="395"/>
      <c r="M31" s="267">
        <v>58571504</v>
      </c>
    </row>
    <row r="32" spans="1:13" s="9" customFormat="1" ht="21" customHeight="1">
      <c r="A32" s="937" t="s">
        <v>337</v>
      </c>
      <c r="B32" s="874"/>
      <c r="C32" s="874"/>
      <c r="D32" s="875"/>
      <c r="E32" s="2" t="s">
        <v>38</v>
      </c>
      <c r="F32" s="270">
        <v>196050</v>
      </c>
      <c r="G32" s="264">
        <v>1.1565621110134445</v>
      </c>
      <c r="H32" s="263">
        <v>19257676</v>
      </c>
      <c r="I32" s="264">
        <v>1.9877941317488517</v>
      </c>
      <c r="J32" s="265">
        <v>1.0465455457214112E-2</v>
      </c>
      <c r="K32" s="266">
        <v>0.80280100149718814</v>
      </c>
      <c r="L32" s="269">
        <v>169511</v>
      </c>
      <c r="M32" s="267">
        <v>9687963</v>
      </c>
    </row>
    <row r="33" spans="1:16" s="9" customFormat="1" ht="21" customHeight="1">
      <c r="A33" s="938" t="s">
        <v>338</v>
      </c>
      <c r="B33" s="882"/>
      <c r="C33" s="882"/>
      <c r="D33" s="883"/>
      <c r="E33" s="2" t="s">
        <v>37</v>
      </c>
      <c r="F33" s="270">
        <v>1146418</v>
      </c>
      <c r="G33" s="264">
        <v>1.159451393109949</v>
      </c>
      <c r="H33" s="263">
        <v>104016904</v>
      </c>
      <c r="I33" s="264">
        <v>1.8568964324551671</v>
      </c>
      <c r="J33" s="265">
        <v>5.6527292057946994E-2</v>
      </c>
      <c r="K33" s="266">
        <v>4.0267398097972835</v>
      </c>
      <c r="L33" s="269">
        <v>988759</v>
      </c>
      <c r="M33" s="267">
        <v>56016535</v>
      </c>
    </row>
    <row r="34" spans="1:16" s="9" customFormat="1" ht="21" customHeight="1">
      <c r="A34" s="946" t="s">
        <v>339</v>
      </c>
      <c r="B34" s="947"/>
      <c r="C34" s="947"/>
      <c r="D34" s="948"/>
      <c r="E34" s="42" t="s">
        <v>206</v>
      </c>
      <c r="F34" s="434">
        <v>8789</v>
      </c>
      <c r="G34" s="276">
        <v>0.93759334328995092</v>
      </c>
      <c r="H34" s="277">
        <v>3445230</v>
      </c>
      <c r="I34" s="276">
        <v>1.5949762297279093</v>
      </c>
      <c r="J34" s="278">
        <v>1.8722872430119695E-3</v>
      </c>
      <c r="K34" s="279">
        <v>0.10781336789338979</v>
      </c>
      <c r="L34" s="435">
        <v>9374</v>
      </c>
      <c r="M34" s="280">
        <v>2160051</v>
      </c>
    </row>
    <row r="35" spans="1:16" s="9" customFormat="1" ht="21" customHeight="1">
      <c r="A35" s="940" t="s">
        <v>295</v>
      </c>
      <c r="B35" s="941"/>
      <c r="C35" s="941"/>
      <c r="D35" s="942"/>
      <c r="E35" s="4"/>
      <c r="F35" s="431"/>
      <c r="G35" s="347"/>
      <c r="H35" s="263">
        <v>102877802</v>
      </c>
      <c r="I35" s="264">
        <v>1.7588007006973723</v>
      </c>
      <c r="J35" s="265">
        <v>5.5908254680735771E-2</v>
      </c>
      <c r="K35" s="266">
        <v>3.7234177307824359</v>
      </c>
      <c r="L35" s="395"/>
      <c r="M35" s="267">
        <v>58493155</v>
      </c>
    </row>
    <row r="36" spans="1:16" s="9" customFormat="1" ht="21" customHeight="1">
      <c r="A36" s="938" t="s">
        <v>340</v>
      </c>
      <c r="B36" s="882"/>
      <c r="C36" s="882"/>
      <c r="D36" s="883"/>
      <c r="E36" s="5" t="s">
        <v>35</v>
      </c>
      <c r="F36" s="432">
        <v>501883</v>
      </c>
      <c r="G36" s="271">
        <v>1.0571165584730162</v>
      </c>
      <c r="H36" s="272">
        <v>60479276</v>
      </c>
      <c r="I36" s="271">
        <v>2.3778205504028502</v>
      </c>
      <c r="J36" s="273">
        <v>3.2867058780226568E-2</v>
      </c>
      <c r="K36" s="274">
        <v>2.9398769810747982</v>
      </c>
      <c r="L36" s="433">
        <v>474766</v>
      </c>
      <c r="M36" s="275">
        <v>25434752</v>
      </c>
    </row>
    <row r="37" spans="1:16" s="9" customFormat="1" ht="21" customHeight="1">
      <c r="A37" s="943" t="s">
        <v>296</v>
      </c>
      <c r="B37" s="944"/>
      <c r="C37" s="944"/>
      <c r="D37" s="945"/>
      <c r="E37" s="2"/>
      <c r="F37" s="431"/>
      <c r="G37" s="347"/>
      <c r="H37" s="263">
        <v>145420001</v>
      </c>
      <c r="I37" s="264">
        <v>1.4547247874198139</v>
      </c>
      <c r="J37" s="265">
        <v>7.9027528713928499E-2</v>
      </c>
      <c r="K37" s="266">
        <v>3.8132995769184821</v>
      </c>
      <c r="L37" s="395"/>
      <c r="M37" s="267">
        <v>99963926</v>
      </c>
    </row>
    <row r="38" spans="1:16" s="9" customFormat="1" ht="21" customHeight="1">
      <c r="A38" s="939" t="s">
        <v>341</v>
      </c>
      <c r="B38" s="877"/>
      <c r="C38" s="877"/>
      <c r="D38" s="878"/>
      <c r="E38" s="6" t="s">
        <v>35</v>
      </c>
      <c r="F38" s="431">
        <v>471079</v>
      </c>
      <c r="G38" s="264">
        <v>0.67456196624032716</v>
      </c>
      <c r="H38" s="263">
        <v>12199330</v>
      </c>
      <c r="I38" s="264">
        <v>0.90524999628975522</v>
      </c>
      <c r="J38" s="265">
        <v>6.629644445303568E-3</v>
      </c>
      <c r="K38" s="266">
        <v>-0.10711632781272697</v>
      </c>
      <c r="L38" s="395">
        <v>698348</v>
      </c>
      <c r="M38" s="267">
        <v>13476200</v>
      </c>
    </row>
    <row r="39" spans="1:16" s="9" customFormat="1" ht="21" customHeight="1">
      <c r="A39" s="939" t="s">
        <v>342</v>
      </c>
      <c r="B39" s="877"/>
      <c r="C39" s="877"/>
      <c r="D39" s="878"/>
      <c r="E39" s="6" t="s">
        <v>247</v>
      </c>
      <c r="F39" s="270">
        <v>79727130</v>
      </c>
      <c r="G39" s="264">
        <v>1.2309140090158703</v>
      </c>
      <c r="H39" s="263">
        <v>22600586</v>
      </c>
      <c r="I39" s="264">
        <v>1.7995643097046314</v>
      </c>
      <c r="J39" s="265">
        <v>1.2282137579318338E-2</v>
      </c>
      <c r="K39" s="266">
        <v>0.84239294519065122</v>
      </c>
      <c r="L39" s="269">
        <v>64770674</v>
      </c>
      <c r="M39" s="267">
        <v>12558921</v>
      </c>
    </row>
    <row r="40" spans="1:16" s="9" customFormat="1" ht="21" customHeight="1">
      <c r="A40" s="939" t="s">
        <v>343</v>
      </c>
      <c r="B40" s="877"/>
      <c r="C40" s="877"/>
      <c r="D40" s="878"/>
      <c r="E40" s="2"/>
      <c r="F40" s="431"/>
      <c r="G40" s="347"/>
      <c r="H40" s="263">
        <v>13530977</v>
      </c>
      <c r="I40" s="264">
        <v>1.3053683424630165</v>
      </c>
      <c r="J40" s="265">
        <v>7.3533191173269629E-3</v>
      </c>
      <c r="K40" s="266">
        <v>0.26553946983332799</v>
      </c>
      <c r="L40" s="395"/>
      <c r="M40" s="267">
        <v>10365639</v>
      </c>
    </row>
    <row r="41" spans="1:16" s="9" customFormat="1" ht="21" customHeight="1">
      <c r="A41" s="939" t="s">
        <v>344</v>
      </c>
      <c r="B41" s="877"/>
      <c r="C41" s="877"/>
      <c r="D41" s="878"/>
      <c r="E41" s="2" t="s">
        <v>35</v>
      </c>
      <c r="F41" s="431">
        <v>68921</v>
      </c>
      <c r="G41" s="264">
        <v>1.1038486794689046</v>
      </c>
      <c r="H41" s="263">
        <v>25761716</v>
      </c>
      <c r="I41" s="264">
        <v>2.140285541265504</v>
      </c>
      <c r="J41" s="265">
        <v>1.4000032573992838E-2</v>
      </c>
      <c r="K41" s="266">
        <v>1.1513985559740521</v>
      </c>
      <c r="L41" s="395">
        <v>62437</v>
      </c>
      <c r="M41" s="267">
        <v>12036579</v>
      </c>
    </row>
    <row r="42" spans="1:16" s="9" customFormat="1" ht="21" customHeight="1">
      <c r="A42" s="939" t="s">
        <v>345</v>
      </c>
      <c r="B42" s="877"/>
      <c r="C42" s="877"/>
      <c r="D42" s="878"/>
      <c r="E42" s="2" t="s">
        <v>35</v>
      </c>
      <c r="F42" s="431">
        <v>28632</v>
      </c>
      <c r="G42" s="264">
        <v>0.92031757256275915</v>
      </c>
      <c r="H42" s="263">
        <v>11696661</v>
      </c>
      <c r="I42" s="264">
        <v>1.2713891859329867</v>
      </c>
      <c r="J42" s="265">
        <v>6.3564723330911512E-3</v>
      </c>
      <c r="K42" s="266">
        <v>0.20945219720728431</v>
      </c>
      <c r="L42" s="395">
        <v>31111</v>
      </c>
      <c r="M42" s="267">
        <v>9199906</v>
      </c>
    </row>
    <row r="43" spans="1:16" s="9" customFormat="1" ht="21" customHeight="1">
      <c r="A43" s="938" t="s">
        <v>346</v>
      </c>
      <c r="B43" s="882"/>
      <c r="C43" s="882"/>
      <c r="D43" s="883"/>
      <c r="E43" s="2"/>
      <c r="F43" s="432"/>
      <c r="G43" s="348"/>
      <c r="H43" s="272">
        <v>24225081</v>
      </c>
      <c r="I43" s="271">
        <v>1.5216628474993652</v>
      </c>
      <c r="J43" s="273">
        <v>1.3164958541877218E-2</v>
      </c>
      <c r="K43" s="274">
        <v>0.69669982376462747</v>
      </c>
      <c r="L43" s="433"/>
      <c r="M43" s="275">
        <v>15920137</v>
      </c>
    </row>
    <row r="44" spans="1:16" s="9" customFormat="1" ht="21" customHeight="1">
      <c r="A44" s="940" t="s">
        <v>304</v>
      </c>
      <c r="B44" s="941"/>
      <c r="C44" s="941"/>
      <c r="D44" s="942"/>
      <c r="E44" s="4"/>
      <c r="F44" s="431"/>
      <c r="G44" s="347"/>
      <c r="H44" s="263">
        <v>117289263</v>
      </c>
      <c r="I44" s="264">
        <v>1.2784185515447506</v>
      </c>
      <c r="J44" s="265">
        <v>6.3740066949717678E-2</v>
      </c>
      <c r="K44" s="266">
        <v>2.1428528806577258</v>
      </c>
      <c r="L44" s="395"/>
      <c r="M44" s="267">
        <v>91745589</v>
      </c>
    </row>
    <row r="45" spans="1:16" s="9" customFormat="1" ht="21" customHeight="1">
      <c r="A45" s="939" t="s">
        <v>305</v>
      </c>
      <c r="B45" s="877"/>
      <c r="C45" s="877"/>
      <c r="D45" s="878"/>
      <c r="E45" s="2"/>
      <c r="F45" s="431"/>
      <c r="G45" s="347"/>
      <c r="H45" s="263">
        <v>62461687</v>
      </c>
      <c r="I45" s="264">
        <v>1.0900439408823324</v>
      </c>
      <c r="J45" s="265">
        <v>3.3944386803524462E-2</v>
      </c>
      <c r="K45" s="266">
        <v>0.43284578325619982</v>
      </c>
      <c r="L45" s="395"/>
      <c r="M45" s="267">
        <v>57301990</v>
      </c>
    </row>
    <row r="46" spans="1:16" s="9" customFormat="1" ht="21" customHeight="1">
      <c r="A46" s="937" t="s">
        <v>347</v>
      </c>
      <c r="B46" s="874"/>
      <c r="C46" s="874"/>
      <c r="D46" s="875"/>
      <c r="E46" s="2"/>
      <c r="F46" s="431"/>
      <c r="G46" s="347"/>
      <c r="H46" s="263">
        <v>45633430</v>
      </c>
      <c r="I46" s="264">
        <v>1.2067412283078256</v>
      </c>
      <c r="J46" s="265">
        <v>2.4799182882965638E-2</v>
      </c>
      <c r="K46" s="266">
        <v>0.65585079190065865</v>
      </c>
      <c r="L46" s="395"/>
      <c r="M46" s="267">
        <v>37815423</v>
      </c>
    </row>
    <row r="47" spans="1:16" s="9" customFormat="1" ht="21" customHeight="1">
      <c r="A47" s="939" t="s">
        <v>309</v>
      </c>
      <c r="B47" s="877"/>
      <c r="C47" s="877"/>
      <c r="D47" s="878"/>
      <c r="E47" s="2"/>
      <c r="F47" s="431"/>
      <c r="G47" s="347"/>
      <c r="H47" s="263">
        <v>44177360</v>
      </c>
      <c r="I47" s="264">
        <v>2.0692406098263794</v>
      </c>
      <c r="J47" s="265">
        <v>2.4007891362244977E-2</v>
      </c>
      <c r="K47" s="266">
        <v>1.915019512537683</v>
      </c>
      <c r="L47" s="395"/>
      <c r="M47" s="267">
        <v>21349552</v>
      </c>
    </row>
    <row r="48" spans="1:16" s="9" customFormat="1" ht="21" customHeight="1">
      <c r="A48" s="938" t="s">
        <v>348</v>
      </c>
      <c r="B48" s="882"/>
      <c r="C48" s="882"/>
      <c r="D48" s="883"/>
      <c r="E48" s="5"/>
      <c r="F48" s="432"/>
      <c r="G48" s="348"/>
      <c r="H48" s="272">
        <v>10650216</v>
      </c>
      <c r="I48" s="271">
        <v>0.81336320237738569</v>
      </c>
      <c r="J48" s="273">
        <v>5.7877887839482322E-3</v>
      </c>
      <c r="K48" s="274">
        <v>-0.20501241513615664</v>
      </c>
      <c r="L48" s="433"/>
      <c r="M48" s="275">
        <v>13094047</v>
      </c>
      <c r="P48" s="13"/>
    </row>
    <row r="49" spans="1:16" s="9" customFormat="1" ht="21" customHeight="1">
      <c r="A49" s="943" t="s">
        <v>349</v>
      </c>
      <c r="B49" s="944"/>
      <c r="C49" s="944"/>
      <c r="D49" s="945"/>
      <c r="E49" s="2"/>
      <c r="F49" s="431"/>
      <c r="G49" s="347"/>
      <c r="H49" s="263">
        <v>39472546</v>
      </c>
      <c r="I49" s="264">
        <v>1.2726759902736038</v>
      </c>
      <c r="J49" s="265">
        <v>2.1451091603464253E-2</v>
      </c>
      <c r="K49" s="266">
        <v>0.70946860143192902</v>
      </c>
      <c r="L49" s="395"/>
      <c r="M49" s="267">
        <v>31015393</v>
      </c>
      <c r="P49" s="13"/>
    </row>
    <row r="50" spans="1:16" ht="21" customHeight="1">
      <c r="A50" s="938" t="s">
        <v>350</v>
      </c>
      <c r="B50" s="882"/>
      <c r="C50" s="882"/>
      <c r="D50" s="883"/>
      <c r="E50" s="2" t="s">
        <v>35</v>
      </c>
      <c r="F50" s="270">
        <v>24455907</v>
      </c>
      <c r="G50" s="264">
        <v>1.0106903558795779</v>
      </c>
      <c r="H50" s="263">
        <v>12165624</v>
      </c>
      <c r="I50" s="264">
        <v>1.3020100655787707</v>
      </c>
      <c r="J50" s="265">
        <v>6.6113271446261212E-3</v>
      </c>
      <c r="K50" s="266">
        <v>0.23672845186934174</v>
      </c>
      <c r="L50" s="269">
        <v>24197230</v>
      </c>
      <c r="M50" s="267">
        <v>9343725</v>
      </c>
    </row>
    <row r="51" spans="1:16" ht="21" customHeight="1">
      <c r="A51" s="949" t="s">
        <v>315</v>
      </c>
      <c r="B51" s="950"/>
      <c r="C51" s="950"/>
      <c r="D51" s="951"/>
      <c r="E51" s="43"/>
      <c r="F51" s="438"/>
      <c r="G51" s="349"/>
      <c r="H51" s="283">
        <v>60829606</v>
      </c>
      <c r="I51" s="282">
        <v>2.1309820096730325</v>
      </c>
      <c r="J51" s="284">
        <v>3.3057443279910011E-2</v>
      </c>
      <c r="K51" s="285">
        <v>2.7083195783825098</v>
      </c>
      <c r="L51" s="439"/>
      <c r="M51" s="286">
        <v>28545340</v>
      </c>
    </row>
    <row r="52" spans="1:16">
      <c r="A52" s="11"/>
      <c r="B52" s="11"/>
      <c r="C52" s="11"/>
      <c r="D52" s="11"/>
      <c r="E52" s="12"/>
      <c r="G52" s="13" t="s">
        <v>0</v>
      </c>
    </row>
    <row r="53" spans="1:16">
      <c r="A53" s="14"/>
      <c r="B53" s="14"/>
      <c r="C53" s="14"/>
      <c r="D53" s="14"/>
      <c r="E53" s="12"/>
      <c r="G53" s="13" t="s">
        <v>0</v>
      </c>
    </row>
    <row r="54" spans="1:16">
      <c r="E54" s="12"/>
      <c r="G54" s="13" t="s">
        <v>0</v>
      </c>
    </row>
    <row r="55" spans="1:16">
      <c r="E55" s="12"/>
      <c r="G55" s="13" t="s">
        <v>0</v>
      </c>
    </row>
    <row r="56" spans="1:16">
      <c r="E56" s="12"/>
    </row>
    <row r="57" spans="1:16">
      <c r="E57" s="12"/>
    </row>
    <row r="58" spans="1:16">
      <c r="E58" s="12"/>
    </row>
    <row r="59" spans="1:16">
      <c r="E59" s="12"/>
    </row>
    <row r="60" spans="1:16">
      <c r="E60" s="12"/>
    </row>
    <row r="61" spans="1:16">
      <c r="E61" s="12"/>
    </row>
    <row r="62" spans="1:16">
      <c r="E62" s="12"/>
    </row>
    <row r="63" spans="1:16">
      <c r="E63" s="12"/>
    </row>
    <row r="64" spans="1:16">
      <c r="E64" s="12"/>
    </row>
    <row r="65" spans="5:5">
      <c r="E65" s="12"/>
    </row>
    <row r="66" spans="5:5">
      <c r="E66" s="12"/>
    </row>
    <row r="67" spans="5:5">
      <c r="E67" s="12"/>
    </row>
    <row r="68" spans="5:5">
      <c r="E68" s="12"/>
    </row>
    <row r="69" spans="5:5">
      <c r="E69" s="12"/>
    </row>
    <row r="70" spans="5:5">
      <c r="E70" s="12"/>
    </row>
    <row r="71" spans="5:5">
      <c r="E71" s="12"/>
    </row>
    <row r="72" spans="5:5">
      <c r="E72" s="12"/>
    </row>
    <row r="73" spans="5:5">
      <c r="E73" s="12"/>
    </row>
    <row r="74" spans="5:5">
      <c r="E74" s="12"/>
    </row>
    <row r="75" spans="5:5">
      <c r="E75" s="12"/>
    </row>
    <row r="76" spans="5:5">
      <c r="E76" s="12"/>
    </row>
    <row r="77" spans="5:5">
      <c r="E77" s="12"/>
    </row>
    <row r="78" spans="5:5">
      <c r="E78" s="12"/>
    </row>
    <row r="79" spans="5:5">
      <c r="E79" s="12"/>
    </row>
    <row r="80" spans="5:5">
      <c r="E80" s="12"/>
    </row>
    <row r="81" spans="5:5">
      <c r="E81" s="12"/>
    </row>
    <row r="82" spans="5:5">
      <c r="E82" s="12"/>
    </row>
    <row r="83" spans="5:5">
      <c r="E83" s="12"/>
    </row>
    <row r="84" spans="5:5">
      <c r="E84" s="12"/>
    </row>
    <row r="85" spans="5:5">
      <c r="E85" s="12"/>
    </row>
    <row r="86" spans="5:5">
      <c r="E86" s="12"/>
    </row>
    <row r="87" spans="5:5">
      <c r="E87" s="12"/>
    </row>
    <row r="88" spans="5:5">
      <c r="E88" s="12"/>
    </row>
    <row r="89" spans="5:5">
      <c r="E89" s="12"/>
    </row>
    <row r="90" spans="5:5">
      <c r="E90" s="12"/>
    </row>
    <row r="91" spans="5:5">
      <c r="E91" s="12"/>
    </row>
    <row r="92" spans="5:5">
      <c r="E92" s="12"/>
    </row>
    <row r="93" spans="5:5">
      <c r="E93" s="12"/>
    </row>
    <row r="94" spans="5:5">
      <c r="E94" s="12"/>
    </row>
    <row r="95" spans="5:5">
      <c r="E95" s="12"/>
    </row>
    <row r="96" spans="5:5">
      <c r="E96" s="12"/>
    </row>
    <row r="97" spans="5:5">
      <c r="E97" s="12"/>
    </row>
    <row r="98" spans="5:5">
      <c r="E98" s="12"/>
    </row>
    <row r="99" spans="5:5">
      <c r="E99" s="12"/>
    </row>
    <row r="100" spans="5:5">
      <c r="E100" s="12"/>
    </row>
    <row r="101" spans="5:5">
      <c r="E101" s="12"/>
    </row>
    <row r="102" spans="5:5">
      <c r="E102" s="12"/>
    </row>
    <row r="103" spans="5:5">
      <c r="E103" s="12"/>
    </row>
    <row r="104" spans="5:5">
      <c r="E104" s="12"/>
    </row>
    <row r="105" spans="5:5">
      <c r="E105" s="12"/>
    </row>
    <row r="106" spans="5:5">
      <c r="E106" s="12"/>
    </row>
    <row r="107" spans="5:5">
      <c r="E107" s="12"/>
    </row>
    <row r="108" spans="5:5">
      <c r="E108" s="12"/>
    </row>
    <row r="109" spans="5:5">
      <c r="E109" s="12"/>
    </row>
    <row r="110" spans="5:5">
      <c r="E110" s="12"/>
    </row>
    <row r="111" spans="5:5">
      <c r="E111" s="12"/>
    </row>
    <row r="112" spans="5:5">
      <c r="E112" s="12"/>
    </row>
    <row r="113" spans="5:5">
      <c r="E113" s="12"/>
    </row>
    <row r="114" spans="5:5">
      <c r="E114" s="12"/>
    </row>
    <row r="115" spans="5:5">
      <c r="E115" s="12"/>
    </row>
    <row r="116" spans="5:5">
      <c r="E116" s="12"/>
    </row>
    <row r="117" spans="5:5">
      <c r="E117" s="12"/>
    </row>
    <row r="118" spans="5:5">
      <c r="E118" s="12"/>
    </row>
    <row r="119" spans="5:5">
      <c r="E119" s="12"/>
    </row>
    <row r="120" spans="5:5">
      <c r="E120" s="12"/>
    </row>
    <row r="121" spans="5:5">
      <c r="E121" s="12"/>
    </row>
    <row r="122" spans="5:5">
      <c r="E122" s="12"/>
    </row>
    <row r="123" spans="5:5">
      <c r="E123" s="12"/>
    </row>
    <row r="124" spans="5:5">
      <c r="E124" s="12"/>
    </row>
    <row r="125" spans="5:5">
      <c r="E125" s="12"/>
    </row>
    <row r="126" spans="5:5">
      <c r="E126" s="12"/>
    </row>
    <row r="127" spans="5:5">
      <c r="E127" s="12"/>
    </row>
    <row r="128" spans="5:5">
      <c r="E128" s="12"/>
    </row>
    <row r="129" spans="5:5">
      <c r="E129" s="12"/>
    </row>
    <row r="130" spans="5:5">
      <c r="E130" s="12"/>
    </row>
    <row r="131" spans="5:5">
      <c r="E131" s="12"/>
    </row>
    <row r="132" spans="5:5">
      <c r="E132" s="12"/>
    </row>
    <row r="133" spans="5:5">
      <c r="E133" s="12"/>
    </row>
    <row r="134" spans="5:5">
      <c r="E134" s="12"/>
    </row>
    <row r="135" spans="5:5">
      <c r="E135" s="12"/>
    </row>
    <row r="136" spans="5:5">
      <c r="E136" s="12"/>
    </row>
  </sheetData>
  <mergeCells count="55">
    <mergeCell ref="A24:D24"/>
    <mergeCell ref="A25:D25"/>
    <mergeCell ref="A1:N1"/>
    <mergeCell ref="A10:D10"/>
    <mergeCell ref="A11:D11"/>
    <mergeCell ref="F3:K3"/>
    <mergeCell ref="L3:M3"/>
    <mergeCell ref="K4:K5"/>
    <mergeCell ref="L4:L5"/>
    <mergeCell ref="G4:G5"/>
    <mergeCell ref="I4:I5"/>
    <mergeCell ref="J4:J5"/>
    <mergeCell ref="A6:D6"/>
    <mergeCell ref="A7:D7"/>
    <mergeCell ref="F4:F5"/>
    <mergeCell ref="A8:D8"/>
    <mergeCell ref="A23:D23"/>
    <mergeCell ref="A22:D22"/>
    <mergeCell ref="A12:D12"/>
    <mergeCell ref="A13:D13"/>
    <mergeCell ref="A14:D14"/>
    <mergeCell ref="A15:D15"/>
    <mergeCell ref="A16:D16"/>
    <mergeCell ref="A17:D17"/>
    <mergeCell ref="A18:D18"/>
    <mergeCell ref="A19:D19"/>
    <mergeCell ref="A20:D20"/>
    <mergeCell ref="A21:D21"/>
    <mergeCell ref="A9:D9"/>
    <mergeCell ref="A51:D51"/>
    <mergeCell ref="A44:D44"/>
    <mergeCell ref="A49:D49"/>
    <mergeCell ref="A46:D46"/>
    <mergeCell ref="A47:D47"/>
    <mergeCell ref="A48:D48"/>
    <mergeCell ref="A50:D50"/>
    <mergeCell ref="A26:D26"/>
    <mergeCell ref="A27:D27"/>
    <mergeCell ref="A29:D29"/>
    <mergeCell ref="A30:D30"/>
    <mergeCell ref="A31:D31"/>
    <mergeCell ref="A28:D28"/>
    <mergeCell ref="A43:D43"/>
    <mergeCell ref="A45:D45"/>
    <mergeCell ref="A32:D32"/>
    <mergeCell ref="A33:D33"/>
    <mergeCell ref="A40:D40"/>
    <mergeCell ref="A41:D41"/>
    <mergeCell ref="A42:D42"/>
    <mergeCell ref="A35:D35"/>
    <mergeCell ref="A37:D37"/>
    <mergeCell ref="A36:D36"/>
    <mergeCell ref="A38:D38"/>
    <mergeCell ref="A39:D39"/>
    <mergeCell ref="A34:D34"/>
  </mergeCells>
  <phoneticPr fontId="7"/>
  <printOptions horizontalCentered="1" gridLinesSet="0"/>
  <pageMargins left="0.43307086614173229" right="0.43307086614173229" top="0.39370078740157483" bottom="0.39370078740157483" header="0.31496062992125984" footer="0.19685039370078741"/>
  <pageSetup paperSize="9" scale="83" orientation="portrait" r:id="rId1"/>
  <headerFooter scaleWithDoc="0">
    <oddFooter>&amp;C- 7 -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F0"/>
    <pageSetUpPr fitToPage="1"/>
  </sheetPr>
  <dimension ref="A1:T95"/>
  <sheetViews>
    <sheetView showGridLines="0" view="pageBreakPreview" zoomScaleNormal="80" zoomScaleSheetLayoutView="100" workbookViewId="0">
      <selection sqref="A1:T1"/>
    </sheetView>
  </sheetViews>
  <sheetFormatPr defaultColWidth="9" defaultRowHeight="13.5"/>
  <cols>
    <col min="1" max="1" width="2" style="33" customWidth="1"/>
    <col min="2" max="2" width="2" style="32" customWidth="1"/>
    <col min="3" max="3" width="6.75" style="33" customWidth="1"/>
    <col min="4" max="4" width="13.125" style="33" customWidth="1"/>
    <col min="5" max="5" width="9.75" style="33" customWidth="1"/>
    <col min="6" max="7" width="8.625" style="33" customWidth="1"/>
    <col min="8" max="8" width="10.125" style="33" customWidth="1"/>
    <col min="9" max="9" width="9.25" style="33" customWidth="1"/>
    <col min="10" max="19" width="8.625" style="33" customWidth="1"/>
    <col min="20" max="20" width="8.75" style="33" customWidth="1"/>
    <col min="21" max="21" width="6.75" style="33" customWidth="1"/>
    <col min="22" max="22" width="6.75" style="33" bestFit="1" customWidth="1"/>
    <col min="23" max="23" width="7" style="33" bestFit="1" customWidth="1"/>
    <col min="24" max="24" width="6" style="33" bestFit="1" customWidth="1"/>
    <col min="25" max="25" width="6.75" style="33" customWidth="1"/>
    <col min="26" max="16384" width="9" style="33"/>
  </cols>
  <sheetData>
    <row r="1" spans="1:20" ht="28.5">
      <c r="A1" s="928" t="s">
        <v>351</v>
      </c>
      <c r="B1" s="928"/>
      <c r="C1" s="928"/>
      <c r="D1" s="928"/>
      <c r="E1" s="928"/>
      <c r="F1" s="928"/>
      <c r="G1" s="928"/>
      <c r="H1" s="928"/>
      <c r="I1" s="928"/>
      <c r="J1" s="928"/>
      <c r="K1" s="928"/>
      <c r="L1" s="928"/>
      <c r="M1" s="928"/>
      <c r="N1" s="928"/>
      <c r="O1" s="928"/>
      <c r="P1" s="928"/>
      <c r="Q1" s="928"/>
      <c r="R1" s="928"/>
      <c r="S1" s="928"/>
      <c r="T1" s="928"/>
    </row>
    <row r="2" spans="1:20" ht="17.25">
      <c r="A2" s="34"/>
      <c r="B2" s="35"/>
      <c r="M2" s="36"/>
      <c r="P2" s="34"/>
      <c r="T2" s="29" t="s">
        <v>8</v>
      </c>
    </row>
    <row r="3" spans="1:20" s="27" customFormat="1" ht="30" customHeight="1">
      <c r="A3" s="525"/>
      <c r="B3" s="526"/>
      <c r="C3" s="526"/>
      <c r="D3" s="527"/>
      <c r="E3" s="974" t="s">
        <v>118</v>
      </c>
      <c r="F3" s="975"/>
      <c r="G3" s="975"/>
      <c r="H3" s="975"/>
      <c r="I3" s="976" t="s">
        <v>249</v>
      </c>
      <c r="J3" s="977"/>
      <c r="K3" s="977"/>
      <c r="L3" s="977"/>
      <c r="M3" s="974" t="s">
        <v>14</v>
      </c>
      <c r="N3" s="975"/>
      <c r="O3" s="975"/>
      <c r="P3" s="975"/>
      <c r="Q3" s="974" t="s">
        <v>41</v>
      </c>
      <c r="R3" s="975"/>
      <c r="S3" s="975"/>
      <c r="T3" s="978"/>
    </row>
    <row r="4" spans="1:20" s="28" customFormat="1" ht="30" customHeight="1">
      <c r="A4" s="980" t="s">
        <v>2</v>
      </c>
      <c r="B4" s="981"/>
      <c r="C4" s="981"/>
      <c r="D4" s="982"/>
      <c r="E4" s="979" t="s">
        <v>278</v>
      </c>
      <c r="F4" s="979"/>
      <c r="G4" s="979"/>
      <c r="H4" s="528" t="s">
        <v>250</v>
      </c>
      <c r="I4" s="979" t="s">
        <v>278</v>
      </c>
      <c r="J4" s="979"/>
      <c r="K4" s="979"/>
      <c r="L4" s="528" t="s">
        <v>250</v>
      </c>
      <c r="M4" s="979" t="s">
        <v>278</v>
      </c>
      <c r="N4" s="979"/>
      <c r="O4" s="979"/>
      <c r="P4" s="528" t="s">
        <v>250</v>
      </c>
      <c r="Q4" s="979" t="s">
        <v>278</v>
      </c>
      <c r="R4" s="979"/>
      <c r="S4" s="979"/>
      <c r="T4" s="528" t="s">
        <v>250</v>
      </c>
    </row>
    <row r="5" spans="1:20" s="3" customFormat="1" ht="30" customHeight="1">
      <c r="A5" s="529"/>
      <c r="B5" s="530"/>
      <c r="C5" s="530"/>
      <c r="D5" s="531"/>
      <c r="E5" s="532" t="s">
        <v>4</v>
      </c>
      <c r="F5" s="533" t="s">
        <v>111</v>
      </c>
      <c r="G5" s="533" t="s">
        <v>24</v>
      </c>
      <c r="H5" s="532" t="s">
        <v>4</v>
      </c>
      <c r="I5" s="532" t="s">
        <v>4</v>
      </c>
      <c r="J5" s="533" t="s">
        <v>111</v>
      </c>
      <c r="K5" s="533" t="s">
        <v>24</v>
      </c>
      <c r="L5" s="532" t="s">
        <v>4</v>
      </c>
      <c r="M5" s="532" t="s">
        <v>4</v>
      </c>
      <c r="N5" s="533" t="s">
        <v>111</v>
      </c>
      <c r="O5" s="533" t="s">
        <v>24</v>
      </c>
      <c r="P5" s="532" t="s">
        <v>4</v>
      </c>
      <c r="Q5" s="532" t="s">
        <v>4</v>
      </c>
      <c r="R5" s="533" t="s">
        <v>111</v>
      </c>
      <c r="S5" s="533" t="s">
        <v>24</v>
      </c>
      <c r="T5" s="532" t="s">
        <v>4</v>
      </c>
    </row>
    <row r="6" spans="1:20" s="26" customFormat="1" ht="30" customHeight="1">
      <c r="A6" s="968" t="s">
        <v>317</v>
      </c>
      <c r="B6" s="969"/>
      <c r="C6" s="969"/>
      <c r="D6" s="970"/>
      <c r="E6" s="249">
        <v>195810504</v>
      </c>
      <c r="F6" s="250">
        <v>1.5246210245001788</v>
      </c>
      <c r="G6" s="251">
        <v>5.6523463346011455</v>
      </c>
      <c r="H6" s="252">
        <v>128432247</v>
      </c>
      <c r="I6" s="252">
        <v>172166814</v>
      </c>
      <c r="J6" s="250">
        <v>1.6436131017242925</v>
      </c>
      <c r="K6" s="251">
        <v>5.6556655171539809</v>
      </c>
      <c r="L6" s="252">
        <v>104748991</v>
      </c>
      <c r="M6" s="252">
        <v>246564388</v>
      </c>
      <c r="N6" s="250">
        <v>1.692504818552208</v>
      </c>
      <c r="O6" s="251">
        <v>8.4631537067477023</v>
      </c>
      <c r="P6" s="252">
        <v>145680169</v>
      </c>
      <c r="Q6" s="252">
        <v>167169089</v>
      </c>
      <c r="R6" s="250">
        <v>1.4685773597391605</v>
      </c>
      <c r="S6" s="251">
        <v>4.474550772621364</v>
      </c>
      <c r="T6" s="252">
        <v>113830632</v>
      </c>
    </row>
    <row r="7" spans="1:20" s="26" customFormat="1" ht="30" customHeight="1">
      <c r="A7" s="971" t="s">
        <v>281</v>
      </c>
      <c r="B7" s="972"/>
      <c r="C7" s="972"/>
      <c r="D7" s="973"/>
      <c r="E7" s="443">
        <v>35119055</v>
      </c>
      <c r="F7" s="444">
        <v>1.1964985191228912</v>
      </c>
      <c r="G7" s="445">
        <v>0.48383683637806896</v>
      </c>
      <c r="H7" s="534">
        <v>29351524</v>
      </c>
      <c r="I7" s="446">
        <v>25831211</v>
      </c>
      <c r="J7" s="444">
        <v>1.582211254317418</v>
      </c>
      <c r="K7" s="447">
        <v>0.79738834978886641</v>
      </c>
      <c r="L7" s="534">
        <v>16326019</v>
      </c>
      <c r="M7" s="446">
        <v>32064858</v>
      </c>
      <c r="N7" s="444">
        <v>1.8614275555194344</v>
      </c>
      <c r="O7" s="447">
        <v>1.2448325465481189</v>
      </c>
      <c r="P7" s="534">
        <v>17225950</v>
      </c>
      <c r="Q7" s="446">
        <v>129760215</v>
      </c>
      <c r="R7" s="444">
        <v>1.4221666554728951</v>
      </c>
      <c r="S7" s="447">
        <v>3.2313498820569846</v>
      </c>
      <c r="T7" s="534">
        <v>91241216</v>
      </c>
    </row>
    <row r="8" spans="1:20" s="26" customFormat="1" ht="30" customHeight="1">
      <c r="A8" s="939" t="s">
        <v>318</v>
      </c>
      <c r="B8" s="877"/>
      <c r="C8" s="877"/>
      <c r="D8" s="878"/>
      <c r="E8" s="448">
        <v>0</v>
      </c>
      <c r="F8" s="478">
        <v>0</v>
      </c>
      <c r="G8" s="450">
        <v>0</v>
      </c>
      <c r="H8" s="503">
        <v>0</v>
      </c>
      <c r="I8" s="451">
        <v>0</v>
      </c>
      <c r="J8" s="478">
        <v>0</v>
      </c>
      <c r="K8" s="452">
        <v>0</v>
      </c>
      <c r="L8" s="503">
        <v>0</v>
      </c>
      <c r="M8" s="451">
        <v>0</v>
      </c>
      <c r="N8" s="449" t="s">
        <v>160</v>
      </c>
      <c r="O8" s="452">
        <v>-1.9126867058746581E-5</v>
      </c>
      <c r="P8" s="503">
        <v>228</v>
      </c>
      <c r="Q8" s="451">
        <v>4661887</v>
      </c>
      <c r="R8" s="449">
        <v>1.1225312803017953</v>
      </c>
      <c r="S8" s="452">
        <v>4.2689321700230737E-2</v>
      </c>
      <c r="T8" s="503">
        <v>4153013</v>
      </c>
    </row>
    <row r="9" spans="1:20" s="26" customFormat="1" ht="30" customHeight="1">
      <c r="A9" s="939" t="s">
        <v>319</v>
      </c>
      <c r="B9" s="877"/>
      <c r="C9" s="877"/>
      <c r="D9" s="878"/>
      <c r="E9" s="448">
        <v>582451</v>
      </c>
      <c r="F9" s="449">
        <v>1.1973108089774003</v>
      </c>
      <c r="G9" s="450">
        <v>8.052159362428906E-3</v>
      </c>
      <c r="H9" s="503">
        <v>486466</v>
      </c>
      <c r="I9" s="451">
        <v>3557722</v>
      </c>
      <c r="J9" s="449">
        <v>1.341985123849105</v>
      </c>
      <c r="K9" s="452">
        <v>7.6057231851195561E-2</v>
      </c>
      <c r="L9" s="503">
        <v>2651089</v>
      </c>
      <c r="M9" s="451">
        <v>9188723</v>
      </c>
      <c r="N9" s="449">
        <v>1.6583265971372114</v>
      </c>
      <c r="O9" s="452">
        <v>0.30600990717520854</v>
      </c>
      <c r="P9" s="503">
        <v>5540961</v>
      </c>
      <c r="Q9" s="451">
        <v>2956139</v>
      </c>
      <c r="R9" s="449">
        <v>1.063418261299367</v>
      </c>
      <c r="S9" s="452">
        <v>1.4789178835033381E-2</v>
      </c>
      <c r="T9" s="503">
        <v>2779846</v>
      </c>
    </row>
    <row r="10" spans="1:20" s="26" customFormat="1" ht="30" customHeight="1">
      <c r="A10" s="939" t="s">
        <v>320</v>
      </c>
      <c r="B10" s="877"/>
      <c r="C10" s="877"/>
      <c r="D10" s="878"/>
      <c r="E10" s="448">
        <v>10257471</v>
      </c>
      <c r="F10" s="291">
        <v>1.2060569568548438</v>
      </c>
      <c r="G10" s="453">
        <v>0.14701740530053858</v>
      </c>
      <c r="H10" s="503">
        <v>8504964</v>
      </c>
      <c r="I10" s="451">
        <v>5223132</v>
      </c>
      <c r="J10" s="291">
        <v>1.5125553691897102</v>
      </c>
      <c r="K10" s="454">
        <v>0.1484805267407649</v>
      </c>
      <c r="L10" s="503">
        <v>3453184</v>
      </c>
      <c r="M10" s="451">
        <v>9047</v>
      </c>
      <c r="N10" s="291">
        <v>3.693587765067078E-2</v>
      </c>
      <c r="O10" s="454">
        <v>-1.9788841216468376E-2</v>
      </c>
      <c r="P10" s="503">
        <v>244938</v>
      </c>
      <c r="Q10" s="451">
        <v>16164994</v>
      </c>
      <c r="R10" s="291">
        <v>1.7195267358583632</v>
      </c>
      <c r="S10" s="454">
        <v>0.56744339232349117</v>
      </c>
      <c r="T10" s="503">
        <v>9400839</v>
      </c>
    </row>
    <row r="11" spans="1:20" s="26" customFormat="1" ht="30" customHeight="1">
      <c r="A11" s="937" t="s">
        <v>321</v>
      </c>
      <c r="B11" s="874"/>
      <c r="C11" s="874"/>
      <c r="D11" s="875"/>
      <c r="E11" s="448">
        <v>4049221</v>
      </c>
      <c r="F11" s="455">
        <v>1.1654735294507059</v>
      </c>
      <c r="G11" s="456">
        <v>4.8228814737468512E-2</v>
      </c>
      <c r="H11" s="503">
        <v>3474314</v>
      </c>
      <c r="I11" s="451">
        <v>2142684</v>
      </c>
      <c r="J11" s="455">
        <v>1.7795654495788793</v>
      </c>
      <c r="K11" s="457">
        <v>7.8741872200379814E-2</v>
      </c>
      <c r="L11" s="503">
        <v>1204049</v>
      </c>
      <c r="M11" s="451">
        <v>9047</v>
      </c>
      <c r="N11" s="455">
        <v>3.693587765067078E-2</v>
      </c>
      <c r="O11" s="457">
        <v>-1.9788841216468376E-2</v>
      </c>
      <c r="P11" s="503">
        <v>244938</v>
      </c>
      <c r="Q11" s="451">
        <v>16164994</v>
      </c>
      <c r="R11" s="455">
        <v>1.7195267358583632</v>
      </c>
      <c r="S11" s="457">
        <v>0.56744339232349117</v>
      </c>
      <c r="T11" s="503">
        <v>9400839</v>
      </c>
    </row>
    <row r="12" spans="1:20" s="26" customFormat="1" ht="30" customHeight="1">
      <c r="A12" s="952" t="s">
        <v>322</v>
      </c>
      <c r="B12" s="953"/>
      <c r="C12" s="953"/>
      <c r="D12" s="954"/>
      <c r="E12" s="448">
        <v>5488</v>
      </c>
      <c r="F12" s="455" t="s">
        <v>161</v>
      </c>
      <c r="G12" s="456">
        <v>4.603870456947423E-4</v>
      </c>
      <c r="H12" s="503">
        <v>0</v>
      </c>
      <c r="I12" s="451">
        <v>14333</v>
      </c>
      <c r="J12" s="455" t="s">
        <v>161</v>
      </c>
      <c r="K12" s="457">
        <v>1.2023920418991875E-3</v>
      </c>
      <c r="L12" s="503">
        <v>0</v>
      </c>
      <c r="M12" s="451">
        <v>0</v>
      </c>
      <c r="N12" s="455" t="s">
        <v>160</v>
      </c>
      <c r="O12" s="457">
        <v>-1.5785705386747638E-2</v>
      </c>
      <c r="P12" s="503">
        <v>188172</v>
      </c>
      <c r="Q12" s="451">
        <v>3270513</v>
      </c>
      <c r="R12" s="455">
        <v>4.1979437153034045</v>
      </c>
      <c r="S12" s="457">
        <v>0.2090061553118836</v>
      </c>
      <c r="T12" s="503">
        <v>779075</v>
      </c>
    </row>
    <row r="13" spans="1:20" s="26" customFormat="1" ht="30" customHeight="1">
      <c r="A13" s="952" t="s">
        <v>323</v>
      </c>
      <c r="B13" s="953"/>
      <c r="C13" s="953"/>
      <c r="D13" s="954"/>
      <c r="E13" s="448">
        <v>60308</v>
      </c>
      <c r="F13" s="455" t="s">
        <v>161</v>
      </c>
      <c r="G13" s="456">
        <v>5.0592241165740735E-3</v>
      </c>
      <c r="H13" s="503">
        <v>0</v>
      </c>
      <c r="I13" s="451">
        <v>983556</v>
      </c>
      <c r="J13" s="455">
        <v>3.4632985203912758</v>
      </c>
      <c r="K13" s="457">
        <v>5.8686093742767002E-2</v>
      </c>
      <c r="L13" s="503">
        <v>283994</v>
      </c>
      <c r="M13" s="451">
        <v>0</v>
      </c>
      <c r="N13" s="479">
        <v>0</v>
      </c>
      <c r="O13" s="457">
        <v>0</v>
      </c>
      <c r="P13" s="503">
        <v>0</v>
      </c>
      <c r="Q13" s="451">
        <v>2821826</v>
      </c>
      <c r="R13" s="455">
        <v>2.4663206729222895</v>
      </c>
      <c r="S13" s="457">
        <v>0.14074035342478983</v>
      </c>
      <c r="T13" s="503">
        <v>1144144</v>
      </c>
    </row>
    <row r="14" spans="1:20" s="26" customFormat="1" ht="30" customHeight="1">
      <c r="A14" s="952" t="s">
        <v>324</v>
      </c>
      <c r="B14" s="953"/>
      <c r="C14" s="953"/>
      <c r="D14" s="954"/>
      <c r="E14" s="448">
        <v>0</v>
      </c>
      <c r="F14" s="479">
        <v>0</v>
      </c>
      <c r="G14" s="456">
        <v>0</v>
      </c>
      <c r="H14" s="503">
        <v>0</v>
      </c>
      <c r="I14" s="451">
        <v>0</v>
      </c>
      <c r="J14" s="479">
        <v>0</v>
      </c>
      <c r="K14" s="457">
        <v>0</v>
      </c>
      <c r="L14" s="503">
        <v>0</v>
      </c>
      <c r="M14" s="451">
        <v>0</v>
      </c>
      <c r="N14" s="479">
        <v>0</v>
      </c>
      <c r="O14" s="457">
        <v>0</v>
      </c>
      <c r="P14" s="503">
        <v>0</v>
      </c>
      <c r="Q14" s="451">
        <v>174619</v>
      </c>
      <c r="R14" s="455">
        <v>0.24706378390921041</v>
      </c>
      <c r="S14" s="457">
        <v>-4.4642611053721325E-2</v>
      </c>
      <c r="T14" s="503">
        <v>706777</v>
      </c>
    </row>
    <row r="15" spans="1:20" s="26" customFormat="1" ht="30" customHeight="1">
      <c r="A15" s="952" t="s">
        <v>325</v>
      </c>
      <c r="B15" s="953"/>
      <c r="C15" s="953"/>
      <c r="D15" s="954"/>
      <c r="E15" s="448">
        <v>3017652</v>
      </c>
      <c r="F15" s="455">
        <v>1.16295189533305</v>
      </c>
      <c r="G15" s="456">
        <v>3.5471194409284541E-2</v>
      </c>
      <c r="H15" s="503">
        <v>2594821</v>
      </c>
      <c r="I15" s="451">
        <v>48542</v>
      </c>
      <c r="J15" s="455">
        <v>1.327335867217194</v>
      </c>
      <c r="K15" s="457">
        <v>1.004244410351997E-3</v>
      </c>
      <c r="L15" s="503">
        <v>36571</v>
      </c>
      <c r="M15" s="451">
        <v>0</v>
      </c>
      <c r="N15" s="479">
        <v>0</v>
      </c>
      <c r="O15" s="457">
        <v>0</v>
      </c>
      <c r="P15" s="503">
        <v>0</v>
      </c>
      <c r="Q15" s="451">
        <v>133364</v>
      </c>
      <c r="R15" s="455">
        <v>0.83758203799654574</v>
      </c>
      <c r="S15" s="457">
        <v>-2.1694732851151111E-3</v>
      </c>
      <c r="T15" s="503">
        <v>159225</v>
      </c>
    </row>
    <row r="16" spans="1:20" s="26" customFormat="1" ht="30" customHeight="1">
      <c r="A16" s="952" t="s">
        <v>326</v>
      </c>
      <c r="B16" s="953"/>
      <c r="C16" s="953"/>
      <c r="D16" s="954"/>
      <c r="E16" s="448">
        <v>0</v>
      </c>
      <c r="F16" s="479">
        <v>0</v>
      </c>
      <c r="G16" s="456">
        <v>0</v>
      </c>
      <c r="H16" s="503">
        <v>0</v>
      </c>
      <c r="I16" s="451">
        <v>0</v>
      </c>
      <c r="J16" s="479">
        <v>0</v>
      </c>
      <c r="K16" s="457">
        <v>0</v>
      </c>
      <c r="L16" s="503">
        <v>0</v>
      </c>
      <c r="M16" s="451">
        <v>0</v>
      </c>
      <c r="N16" s="479">
        <v>0</v>
      </c>
      <c r="O16" s="457">
        <v>0</v>
      </c>
      <c r="P16" s="503">
        <v>0</v>
      </c>
      <c r="Q16" s="451">
        <v>32859</v>
      </c>
      <c r="R16" s="455">
        <v>4.8272366681357424</v>
      </c>
      <c r="S16" s="457">
        <v>2.1854962307652015E-3</v>
      </c>
      <c r="T16" s="503">
        <v>6807</v>
      </c>
    </row>
    <row r="17" spans="1:20" s="26" customFormat="1" ht="30" customHeight="1">
      <c r="A17" s="937" t="s">
        <v>327</v>
      </c>
      <c r="B17" s="874"/>
      <c r="C17" s="874"/>
      <c r="D17" s="875"/>
      <c r="E17" s="448">
        <v>6208250</v>
      </c>
      <c r="F17" s="455">
        <v>1.2340850585908381</v>
      </c>
      <c r="G17" s="456">
        <v>9.8788590563070058E-2</v>
      </c>
      <c r="H17" s="503">
        <v>5030650</v>
      </c>
      <c r="I17" s="451">
        <v>3080448</v>
      </c>
      <c r="J17" s="455">
        <v>1.3696145407012028</v>
      </c>
      <c r="K17" s="457">
        <v>6.9738654540385067E-2</v>
      </c>
      <c r="L17" s="503">
        <v>2249135</v>
      </c>
      <c r="M17" s="451">
        <v>0</v>
      </c>
      <c r="N17" s="479">
        <v>0</v>
      </c>
      <c r="O17" s="457">
        <v>0</v>
      </c>
      <c r="P17" s="503">
        <v>0</v>
      </c>
      <c r="Q17" s="451">
        <v>0</v>
      </c>
      <c r="R17" s="479">
        <v>0</v>
      </c>
      <c r="S17" s="457">
        <v>0</v>
      </c>
      <c r="T17" s="503">
        <v>0</v>
      </c>
    </row>
    <row r="18" spans="1:20" s="26" customFormat="1" ht="30" customHeight="1">
      <c r="A18" s="939" t="s">
        <v>328</v>
      </c>
      <c r="B18" s="877"/>
      <c r="C18" s="877"/>
      <c r="D18" s="878"/>
      <c r="E18" s="448">
        <v>0</v>
      </c>
      <c r="F18" s="479">
        <v>0</v>
      </c>
      <c r="G18" s="456">
        <v>0</v>
      </c>
      <c r="H18" s="503">
        <v>0</v>
      </c>
      <c r="I18" s="451">
        <v>0</v>
      </c>
      <c r="J18" s="479">
        <v>0</v>
      </c>
      <c r="K18" s="457">
        <v>0</v>
      </c>
      <c r="L18" s="503">
        <v>0</v>
      </c>
      <c r="M18" s="451">
        <v>3645609</v>
      </c>
      <c r="N18" s="455">
        <v>2.217623542665546</v>
      </c>
      <c r="O18" s="457">
        <v>0.16792072208225015</v>
      </c>
      <c r="P18" s="503">
        <v>1643926</v>
      </c>
      <c r="Q18" s="451">
        <v>4528042</v>
      </c>
      <c r="R18" s="455">
        <v>1.792348390028492</v>
      </c>
      <c r="S18" s="457">
        <v>0.16792416156272999</v>
      </c>
      <c r="T18" s="503">
        <v>2526318</v>
      </c>
    </row>
    <row r="19" spans="1:20" s="26" customFormat="1" ht="30" customHeight="1">
      <c r="A19" s="939" t="s">
        <v>329</v>
      </c>
      <c r="B19" s="877"/>
      <c r="C19" s="877"/>
      <c r="D19" s="878"/>
      <c r="E19" s="448">
        <v>0</v>
      </c>
      <c r="F19" s="479">
        <v>0</v>
      </c>
      <c r="G19" s="456">
        <v>0</v>
      </c>
      <c r="H19" s="503">
        <v>0</v>
      </c>
      <c r="I19" s="451">
        <v>0</v>
      </c>
      <c r="J19" s="479">
        <v>0</v>
      </c>
      <c r="K19" s="457">
        <v>0</v>
      </c>
      <c r="L19" s="503">
        <v>0</v>
      </c>
      <c r="M19" s="451">
        <v>53091</v>
      </c>
      <c r="N19" s="455">
        <v>1.8878813740132281</v>
      </c>
      <c r="O19" s="457">
        <v>2.0946436122361552E-3</v>
      </c>
      <c r="P19" s="503">
        <v>28122</v>
      </c>
      <c r="Q19" s="451">
        <v>61317581</v>
      </c>
      <c r="R19" s="455">
        <v>1.3424263685008111</v>
      </c>
      <c r="S19" s="457">
        <v>1.3121114692067957</v>
      </c>
      <c r="T19" s="503">
        <v>45676681</v>
      </c>
    </row>
    <row r="20" spans="1:20" s="26" customFormat="1" ht="30" customHeight="1">
      <c r="A20" s="939" t="s">
        <v>287</v>
      </c>
      <c r="B20" s="877"/>
      <c r="C20" s="877"/>
      <c r="D20" s="878"/>
      <c r="E20" s="448">
        <v>4777208</v>
      </c>
      <c r="F20" s="455">
        <v>1.2287089215764444</v>
      </c>
      <c r="G20" s="456">
        <v>7.4596291544932095E-2</v>
      </c>
      <c r="H20" s="503">
        <v>3887990</v>
      </c>
      <c r="I20" s="451">
        <v>886331</v>
      </c>
      <c r="J20" s="455">
        <v>1.3663714494931978</v>
      </c>
      <c r="K20" s="457">
        <v>1.9936906656638057E-2</v>
      </c>
      <c r="L20" s="503">
        <v>648675</v>
      </c>
      <c r="M20" s="451">
        <v>154277</v>
      </c>
      <c r="N20" s="455">
        <v>0.55622174311198924</v>
      </c>
      <c r="O20" s="457">
        <v>-1.0325907628921306E-2</v>
      </c>
      <c r="P20" s="503">
        <v>277366</v>
      </c>
      <c r="Q20" s="451">
        <v>1777406</v>
      </c>
      <c r="R20" s="455">
        <v>1.1244899986271324</v>
      </c>
      <c r="S20" s="457">
        <v>1.6507241279608512E-2</v>
      </c>
      <c r="T20" s="503">
        <v>1580633</v>
      </c>
    </row>
    <row r="21" spans="1:20" s="26" customFormat="1" ht="30" customHeight="1">
      <c r="A21" s="938" t="s">
        <v>330</v>
      </c>
      <c r="B21" s="882"/>
      <c r="C21" s="882"/>
      <c r="D21" s="883"/>
      <c r="E21" s="458">
        <v>13668070</v>
      </c>
      <c r="F21" s="459">
        <v>0.91252253170695785</v>
      </c>
      <c r="G21" s="460">
        <v>-0.10991799438799432</v>
      </c>
      <c r="H21" s="504">
        <v>14978337</v>
      </c>
      <c r="I21" s="461">
        <v>11469595</v>
      </c>
      <c r="J21" s="459">
        <v>1.5789051647439916</v>
      </c>
      <c r="K21" s="462">
        <v>0.3527836538901597</v>
      </c>
      <c r="L21" s="504">
        <v>7264271</v>
      </c>
      <c r="M21" s="461">
        <v>4175076</v>
      </c>
      <c r="N21" s="459">
        <v>1.5451827260968285</v>
      </c>
      <c r="O21" s="462">
        <v>0.12357642304283102</v>
      </c>
      <c r="P21" s="504">
        <v>2701995</v>
      </c>
      <c r="Q21" s="461">
        <v>24743855</v>
      </c>
      <c r="R21" s="459">
        <v>1.4038213621175133</v>
      </c>
      <c r="S21" s="462">
        <v>0.59710924702137491</v>
      </c>
      <c r="T21" s="504">
        <v>17626071</v>
      </c>
    </row>
    <row r="22" spans="1:20" s="26" customFormat="1" ht="30" customHeight="1">
      <c r="A22" s="946" t="s">
        <v>331</v>
      </c>
      <c r="B22" s="947"/>
      <c r="C22" s="947"/>
      <c r="D22" s="948"/>
      <c r="E22" s="463">
        <v>4375</v>
      </c>
      <c r="F22" s="464">
        <v>0.54132640435535762</v>
      </c>
      <c r="G22" s="465">
        <v>-3.1097936924023498E-4</v>
      </c>
      <c r="H22" s="506">
        <v>8082</v>
      </c>
      <c r="I22" s="466">
        <v>21968</v>
      </c>
      <c r="J22" s="464">
        <v>1.7669106410359527</v>
      </c>
      <c r="K22" s="467">
        <v>7.9988893598749401E-4</v>
      </c>
      <c r="L22" s="506">
        <v>12433</v>
      </c>
      <c r="M22" s="466">
        <v>14465</v>
      </c>
      <c r="N22" s="464">
        <v>2.2722274583726043</v>
      </c>
      <c r="O22" s="467">
        <v>6.7942322942451125E-4</v>
      </c>
      <c r="P22" s="506">
        <v>6366</v>
      </c>
      <c r="Q22" s="466">
        <v>154744</v>
      </c>
      <c r="R22" s="464">
        <v>0.96893040962769084</v>
      </c>
      <c r="S22" s="467">
        <v>-4.1626102783114268E-4</v>
      </c>
      <c r="T22" s="506">
        <v>159706</v>
      </c>
    </row>
    <row r="23" spans="1:20" s="26" customFormat="1" ht="30" customHeight="1">
      <c r="A23" s="940" t="s">
        <v>290</v>
      </c>
      <c r="B23" s="941"/>
      <c r="C23" s="941"/>
      <c r="D23" s="942"/>
      <c r="E23" s="448">
        <v>4988385</v>
      </c>
      <c r="F23" s="455">
        <v>0.78775060237424999</v>
      </c>
      <c r="G23" s="456">
        <v>-0.11275262964200769</v>
      </c>
      <c r="H23" s="503">
        <v>6332442</v>
      </c>
      <c r="I23" s="451">
        <v>7970757</v>
      </c>
      <c r="J23" s="455">
        <v>1.6524111198157934</v>
      </c>
      <c r="K23" s="457">
        <v>0.26400479042116698</v>
      </c>
      <c r="L23" s="503">
        <v>4823713</v>
      </c>
      <c r="M23" s="451">
        <v>635699</v>
      </c>
      <c r="N23" s="455">
        <v>0.29320205560008966</v>
      </c>
      <c r="O23" s="457">
        <v>-0.12855494520278005</v>
      </c>
      <c r="P23" s="503">
        <v>2168126</v>
      </c>
      <c r="Q23" s="451">
        <v>8599118</v>
      </c>
      <c r="R23" s="455">
        <v>1.4663715433352973</v>
      </c>
      <c r="S23" s="457">
        <v>0.22943037762968069</v>
      </c>
      <c r="T23" s="503">
        <v>5864215</v>
      </c>
    </row>
    <row r="24" spans="1:20" s="26" customFormat="1" ht="30" customHeight="1">
      <c r="A24" s="939" t="s">
        <v>332</v>
      </c>
      <c r="B24" s="877"/>
      <c r="C24" s="877"/>
      <c r="D24" s="878"/>
      <c r="E24" s="448">
        <v>1910880</v>
      </c>
      <c r="F24" s="455">
        <v>1.1498427667279232</v>
      </c>
      <c r="G24" s="456">
        <v>2.089006219839893E-2</v>
      </c>
      <c r="H24" s="503">
        <v>1661862</v>
      </c>
      <c r="I24" s="451">
        <v>1533293</v>
      </c>
      <c r="J24" s="455">
        <v>1.9272522734842914</v>
      </c>
      <c r="K24" s="457">
        <v>6.1886152825323788E-2</v>
      </c>
      <c r="L24" s="503">
        <v>795585</v>
      </c>
      <c r="M24" s="451">
        <v>2499</v>
      </c>
      <c r="N24" s="455">
        <v>0.34134681054500754</v>
      </c>
      <c r="O24" s="457">
        <v>-4.045164603389299E-4</v>
      </c>
      <c r="P24" s="503">
        <v>7321</v>
      </c>
      <c r="Q24" s="451">
        <v>3020221</v>
      </c>
      <c r="R24" s="455">
        <v>1.9677693838791539</v>
      </c>
      <c r="S24" s="457">
        <v>0.12460784773795071</v>
      </c>
      <c r="T24" s="503">
        <v>1534845</v>
      </c>
    </row>
    <row r="25" spans="1:20" s="26" customFormat="1" ht="30" customHeight="1">
      <c r="A25" s="937" t="s">
        <v>333</v>
      </c>
      <c r="B25" s="874"/>
      <c r="C25" s="874"/>
      <c r="D25" s="875"/>
      <c r="E25" s="448">
        <v>1895110</v>
      </c>
      <c r="F25" s="291">
        <v>1.1464822883305161</v>
      </c>
      <c r="G25" s="453">
        <v>2.0312397257317663E-2</v>
      </c>
      <c r="H25" s="503">
        <v>1652978</v>
      </c>
      <c r="I25" s="451">
        <v>789273</v>
      </c>
      <c r="J25" s="291">
        <v>1.3114855703404362</v>
      </c>
      <c r="K25" s="454">
        <v>1.5725724202769551E-2</v>
      </c>
      <c r="L25" s="503">
        <v>601816</v>
      </c>
      <c r="M25" s="451">
        <v>0</v>
      </c>
      <c r="N25" s="291" t="s">
        <v>160</v>
      </c>
      <c r="O25" s="454">
        <v>-6.1415699007492854E-4</v>
      </c>
      <c r="P25" s="503">
        <v>7321</v>
      </c>
      <c r="Q25" s="451">
        <v>835256</v>
      </c>
      <c r="R25" s="291">
        <v>2.0976686598875394</v>
      </c>
      <c r="S25" s="454">
        <v>3.6665952482313788E-2</v>
      </c>
      <c r="T25" s="503">
        <v>398183</v>
      </c>
    </row>
    <row r="26" spans="1:20" s="26" customFormat="1" ht="30" customHeight="1">
      <c r="A26" s="939" t="s">
        <v>334</v>
      </c>
      <c r="B26" s="877"/>
      <c r="C26" s="877"/>
      <c r="D26" s="878"/>
      <c r="E26" s="448">
        <v>0</v>
      </c>
      <c r="F26" s="354">
        <v>0</v>
      </c>
      <c r="G26" s="453">
        <v>0</v>
      </c>
      <c r="H26" s="503">
        <v>0</v>
      </c>
      <c r="I26" s="451">
        <v>385541</v>
      </c>
      <c r="J26" s="291">
        <v>0.98088308252025802</v>
      </c>
      <c r="K26" s="454">
        <v>-6.3034771526062196E-4</v>
      </c>
      <c r="L26" s="503">
        <v>393055</v>
      </c>
      <c r="M26" s="451">
        <v>50138</v>
      </c>
      <c r="N26" s="291">
        <v>2.6379563073031267E-2</v>
      </c>
      <c r="O26" s="454">
        <v>-0.15523801531671294</v>
      </c>
      <c r="P26" s="503">
        <v>1900638</v>
      </c>
      <c r="Q26" s="451">
        <v>90618</v>
      </c>
      <c r="R26" s="291">
        <v>1.1527541025314845</v>
      </c>
      <c r="S26" s="454">
        <v>1.0073483317606534E-3</v>
      </c>
      <c r="T26" s="503">
        <v>78610</v>
      </c>
    </row>
    <row r="27" spans="1:20" s="26" customFormat="1" ht="30" customHeight="1">
      <c r="A27" s="938" t="s">
        <v>335</v>
      </c>
      <c r="B27" s="882"/>
      <c r="C27" s="882"/>
      <c r="D27" s="883"/>
      <c r="E27" s="448">
        <v>0</v>
      </c>
      <c r="F27" s="354">
        <v>0</v>
      </c>
      <c r="G27" s="453">
        <v>0</v>
      </c>
      <c r="H27" s="503">
        <v>0</v>
      </c>
      <c r="I27" s="451">
        <v>0</v>
      </c>
      <c r="J27" s="354">
        <v>0</v>
      </c>
      <c r="K27" s="454">
        <v>0</v>
      </c>
      <c r="L27" s="503">
        <v>0</v>
      </c>
      <c r="M27" s="451">
        <v>0</v>
      </c>
      <c r="N27" s="354">
        <v>0</v>
      </c>
      <c r="O27" s="454">
        <v>0</v>
      </c>
      <c r="P27" s="503">
        <v>0</v>
      </c>
      <c r="Q27" s="451">
        <v>0</v>
      </c>
      <c r="R27" s="354">
        <v>0</v>
      </c>
      <c r="S27" s="454">
        <v>0</v>
      </c>
      <c r="T27" s="503">
        <v>0</v>
      </c>
    </row>
    <row r="28" spans="1:20" s="26" customFormat="1" ht="30" customHeight="1">
      <c r="A28" s="943" t="s">
        <v>292</v>
      </c>
      <c r="B28" s="944"/>
      <c r="C28" s="944"/>
      <c r="D28" s="945"/>
      <c r="E28" s="468">
        <v>26390660</v>
      </c>
      <c r="F28" s="300">
        <v>69.485859625749413</v>
      </c>
      <c r="G28" s="469">
        <v>2.1820450896076147</v>
      </c>
      <c r="H28" s="505">
        <v>379799</v>
      </c>
      <c r="I28" s="470">
        <v>68892059</v>
      </c>
      <c r="J28" s="300">
        <v>2.8841146382256557</v>
      </c>
      <c r="K28" s="471">
        <v>3.7754868513103217</v>
      </c>
      <c r="L28" s="505">
        <v>23886727</v>
      </c>
      <c r="M28" s="470">
        <v>211133428</v>
      </c>
      <c r="N28" s="300">
        <v>1.7045842407064771</v>
      </c>
      <c r="O28" s="471">
        <v>7.3211692605163359</v>
      </c>
      <c r="P28" s="505">
        <v>123862126</v>
      </c>
      <c r="Q28" s="470">
        <v>9203643</v>
      </c>
      <c r="R28" s="300">
        <v>2.8714015223011788</v>
      </c>
      <c r="S28" s="471">
        <v>0.50320136314899722</v>
      </c>
      <c r="T28" s="505">
        <v>3205279</v>
      </c>
    </row>
    <row r="29" spans="1:20" s="26" customFormat="1" ht="30" customHeight="1">
      <c r="A29" s="939" t="s">
        <v>141</v>
      </c>
      <c r="B29" s="877"/>
      <c r="C29" s="877"/>
      <c r="D29" s="878"/>
      <c r="E29" s="448">
        <v>310940</v>
      </c>
      <c r="F29" s="455">
        <v>1.3424284943335132</v>
      </c>
      <c r="G29" s="456">
        <v>6.6537169331775652E-3</v>
      </c>
      <c r="H29" s="503">
        <v>231625</v>
      </c>
      <c r="I29" s="451">
        <v>28292634</v>
      </c>
      <c r="J29" s="455">
        <v>2.773000876025959</v>
      </c>
      <c r="K29" s="457">
        <v>1.5175440881898701</v>
      </c>
      <c r="L29" s="503">
        <v>10202894</v>
      </c>
      <c r="M29" s="451">
        <v>188139682</v>
      </c>
      <c r="N29" s="455">
        <v>1.8912797020832359</v>
      </c>
      <c r="O29" s="457">
        <v>7.4378540552445038</v>
      </c>
      <c r="P29" s="503">
        <v>99477450</v>
      </c>
      <c r="Q29" s="451">
        <v>5089685</v>
      </c>
      <c r="R29" s="455">
        <v>5.1690401036715663</v>
      </c>
      <c r="S29" s="457">
        <v>0.3443706007466486</v>
      </c>
      <c r="T29" s="503">
        <v>984648</v>
      </c>
    </row>
    <row r="30" spans="1:20" s="26" customFormat="1" ht="30" customHeight="1">
      <c r="A30" s="939" t="s">
        <v>336</v>
      </c>
      <c r="B30" s="877"/>
      <c r="C30" s="877"/>
      <c r="D30" s="878"/>
      <c r="E30" s="448">
        <v>0</v>
      </c>
      <c r="F30" s="354">
        <v>0</v>
      </c>
      <c r="G30" s="453">
        <v>0</v>
      </c>
      <c r="H30" s="503">
        <v>0</v>
      </c>
      <c r="I30" s="451">
        <v>0</v>
      </c>
      <c r="J30" s="354">
        <v>0</v>
      </c>
      <c r="K30" s="454">
        <v>0</v>
      </c>
      <c r="L30" s="503">
        <v>0</v>
      </c>
      <c r="M30" s="451">
        <v>0</v>
      </c>
      <c r="N30" s="354">
        <v>0</v>
      </c>
      <c r="O30" s="454">
        <v>0</v>
      </c>
      <c r="P30" s="503">
        <v>0</v>
      </c>
      <c r="Q30" s="451">
        <v>0</v>
      </c>
      <c r="R30" s="354">
        <v>0</v>
      </c>
      <c r="S30" s="454">
        <v>0</v>
      </c>
      <c r="T30" s="503">
        <v>0</v>
      </c>
    </row>
    <row r="31" spans="1:20" s="26" customFormat="1" ht="30" customHeight="1">
      <c r="A31" s="939" t="s">
        <v>134</v>
      </c>
      <c r="B31" s="877"/>
      <c r="C31" s="877"/>
      <c r="D31" s="878"/>
      <c r="E31" s="448">
        <v>26012817</v>
      </c>
      <c r="F31" s="455">
        <v>402.1709157248651</v>
      </c>
      <c r="G31" s="456">
        <v>2.1767831039222645</v>
      </c>
      <c r="H31" s="503">
        <v>64681</v>
      </c>
      <c r="I31" s="451">
        <v>19322229</v>
      </c>
      <c r="J31" s="455">
        <v>1.9870277073034486</v>
      </c>
      <c r="K31" s="457">
        <v>0.80517751472923749</v>
      </c>
      <c r="L31" s="503">
        <v>9724187</v>
      </c>
      <c r="M31" s="451">
        <v>12776</v>
      </c>
      <c r="N31" s="455">
        <v>41.888524590163932</v>
      </c>
      <c r="O31" s="457">
        <v>1.046189294252757E-3</v>
      </c>
      <c r="P31" s="503">
        <v>305</v>
      </c>
      <c r="Q31" s="451">
        <v>4113958</v>
      </c>
      <c r="R31" s="455">
        <v>1.8526076597147387</v>
      </c>
      <c r="S31" s="457">
        <v>0.15883076240234861</v>
      </c>
      <c r="T31" s="503">
        <v>2220631</v>
      </c>
    </row>
    <row r="32" spans="1:20" s="26" customFormat="1" ht="30" customHeight="1">
      <c r="A32" s="937" t="s">
        <v>337</v>
      </c>
      <c r="B32" s="874"/>
      <c r="C32" s="874"/>
      <c r="D32" s="875"/>
      <c r="E32" s="448">
        <v>0</v>
      </c>
      <c r="F32" s="479">
        <v>0</v>
      </c>
      <c r="G32" s="456">
        <v>0</v>
      </c>
      <c r="H32" s="503">
        <v>0</v>
      </c>
      <c r="I32" s="451">
        <v>19257676</v>
      </c>
      <c r="J32" s="455">
        <v>1.9877941317488517</v>
      </c>
      <c r="K32" s="457">
        <v>0.80280100149718814</v>
      </c>
      <c r="L32" s="503">
        <v>9687963</v>
      </c>
      <c r="M32" s="451">
        <v>0</v>
      </c>
      <c r="N32" s="479">
        <v>0</v>
      </c>
      <c r="O32" s="457">
        <v>0</v>
      </c>
      <c r="P32" s="503">
        <v>0</v>
      </c>
      <c r="Q32" s="451">
        <v>0</v>
      </c>
      <c r="R32" s="479">
        <v>0</v>
      </c>
      <c r="S32" s="457">
        <v>0</v>
      </c>
      <c r="T32" s="503">
        <v>0</v>
      </c>
    </row>
    <row r="33" spans="1:20" s="26" customFormat="1" ht="30" customHeight="1">
      <c r="A33" s="938" t="s">
        <v>338</v>
      </c>
      <c r="B33" s="882"/>
      <c r="C33" s="882"/>
      <c r="D33" s="883"/>
      <c r="E33" s="458">
        <v>7205</v>
      </c>
      <c r="F33" s="459">
        <v>1.602535587188612</v>
      </c>
      <c r="G33" s="460">
        <v>2.2725738097431793E-4</v>
      </c>
      <c r="H33" s="504">
        <v>4496</v>
      </c>
      <c r="I33" s="461">
        <v>21270358</v>
      </c>
      <c r="J33" s="459">
        <v>5.3749767833718654</v>
      </c>
      <c r="K33" s="462">
        <v>1.4523890027826245</v>
      </c>
      <c r="L33" s="504">
        <v>3957293</v>
      </c>
      <c r="M33" s="461">
        <v>22980970</v>
      </c>
      <c r="N33" s="459">
        <v>0.94244670079863857</v>
      </c>
      <c r="O33" s="462">
        <v>-0.1177309840224211</v>
      </c>
      <c r="P33" s="504">
        <v>24384371</v>
      </c>
      <c r="Q33" s="461">
        <v>0</v>
      </c>
      <c r="R33" s="480">
        <v>0</v>
      </c>
      <c r="S33" s="462">
        <v>0</v>
      </c>
      <c r="T33" s="504">
        <v>0</v>
      </c>
    </row>
    <row r="34" spans="1:20" s="26" customFormat="1" ht="30" customHeight="1">
      <c r="A34" s="946" t="s">
        <v>339</v>
      </c>
      <c r="B34" s="947"/>
      <c r="C34" s="947"/>
      <c r="D34" s="948"/>
      <c r="E34" s="448">
        <v>3126</v>
      </c>
      <c r="F34" s="291">
        <v>5.2255023235598941E-2</v>
      </c>
      <c r="G34" s="453">
        <v>-4.7562142752749833E-3</v>
      </c>
      <c r="H34" s="503">
        <v>59822</v>
      </c>
      <c r="I34" s="451">
        <v>364684</v>
      </c>
      <c r="J34" s="291">
        <v>0.98783236180033374</v>
      </c>
      <c r="K34" s="454">
        <v>-3.7683283696442822E-4</v>
      </c>
      <c r="L34" s="503">
        <v>369176</v>
      </c>
      <c r="M34" s="451">
        <v>2345</v>
      </c>
      <c r="N34" s="291" t="s">
        <v>161</v>
      </c>
      <c r="O34" s="454">
        <v>1.967215054945646E-4</v>
      </c>
      <c r="P34" s="503">
        <v>0</v>
      </c>
      <c r="Q34" s="451">
        <v>0</v>
      </c>
      <c r="R34" s="291" t="s">
        <v>160</v>
      </c>
      <c r="S34" s="454">
        <v>-8.0123117227231839E-4</v>
      </c>
      <c r="T34" s="503">
        <v>9551</v>
      </c>
    </row>
    <row r="35" spans="1:20" s="26" customFormat="1" ht="30" customHeight="1">
      <c r="A35" s="940" t="s">
        <v>295</v>
      </c>
      <c r="B35" s="941"/>
      <c r="C35" s="941"/>
      <c r="D35" s="942"/>
      <c r="E35" s="468">
        <v>28493330</v>
      </c>
      <c r="F35" s="300">
        <v>1.3001048814259493</v>
      </c>
      <c r="G35" s="469">
        <v>0.55175575407530342</v>
      </c>
      <c r="H35" s="505">
        <v>21916178</v>
      </c>
      <c r="I35" s="470">
        <v>11607395</v>
      </c>
      <c r="J35" s="300">
        <v>1.7021377841492329</v>
      </c>
      <c r="K35" s="471">
        <v>0.40167184220254815</v>
      </c>
      <c r="L35" s="505">
        <v>6819304</v>
      </c>
      <c r="M35" s="470">
        <v>126905</v>
      </c>
      <c r="N35" s="300">
        <v>0.69992995460838003</v>
      </c>
      <c r="O35" s="471">
        <v>-4.5641067070095022E-3</v>
      </c>
      <c r="P35" s="505">
        <v>181311</v>
      </c>
      <c r="Q35" s="470">
        <v>9500413</v>
      </c>
      <c r="R35" s="300">
        <v>1.7220389287135878</v>
      </c>
      <c r="S35" s="471">
        <v>0.33417128277733982</v>
      </c>
      <c r="T35" s="505">
        <v>5516956</v>
      </c>
    </row>
    <row r="36" spans="1:20" s="26" customFormat="1" ht="30" customHeight="1">
      <c r="A36" s="938" t="s">
        <v>340</v>
      </c>
      <c r="B36" s="882"/>
      <c r="C36" s="882"/>
      <c r="D36" s="883"/>
      <c r="E36" s="458">
        <v>16028518</v>
      </c>
      <c r="F36" s="297">
        <v>1.4349708314987941</v>
      </c>
      <c r="G36" s="472">
        <v>0.40758615472232312</v>
      </c>
      <c r="H36" s="504">
        <v>11169926</v>
      </c>
      <c r="I36" s="461">
        <v>3516936</v>
      </c>
      <c r="J36" s="297">
        <v>6.4297694418595297</v>
      </c>
      <c r="K36" s="473">
        <v>0.2491491708900348</v>
      </c>
      <c r="L36" s="504">
        <v>546977</v>
      </c>
      <c r="M36" s="461">
        <v>3700</v>
      </c>
      <c r="N36" s="297">
        <v>0.74641920516441396</v>
      </c>
      <c r="O36" s="473">
        <v>-1.0544943812651077E-4</v>
      </c>
      <c r="P36" s="504">
        <v>4957</v>
      </c>
      <c r="Q36" s="461">
        <v>6383674</v>
      </c>
      <c r="R36" s="297">
        <v>2.2856532131824192</v>
      </c>
      <c r="S36" s="473">
        <v>0.30122651261516586</v>
      </c>
      <c r="T36" s="504">
        <v>2792932</v>
      </c>
    </row>
    <row r="37" spans="1:20" s="26" customFormat="1" ht="30" customHeight="1">
      <c r="A37" s="943" t="s">
        <v>296</v>
      </c>
      <c r="B37" s="944"/>
      <c r="C37" s="944"/>
      <c r="D37" s="945"/>
      <c r="E37" s="448">
        <v>43141678</v>
      </c>
      <c r="F37" s="291">
        <v>1.4133544085523682</v>
      </c>
      <c r="G37" s="453">
        <v>1.0584674845579554</v>
      </c>
      <c r="H37" s="503">
        <v>30524317</v>
      </c>
      <c r="I37" s="451">
        <v>38753508</v>
      </c>
      <c r="J37" s="291">
        <v>1.2242829242113316</v>
      </c>
      <c r="K37" s="454">
        <v>0.59557221869571553</v>
      </c>
      <c r="L37" s="503">
        <v>31654046</v>
      </c>
      <c r="M37" s="451">
        <v>2359669</v>
      </c>
      <c r="N37" s="291">
        <v>1.2173998058078117</v>
      </c>
      <c r="O37" s="454">
        <v>3.5349722025507943E-2</v>
      </c>
      <c r="P37" s="503">
        <v>1938286</v>
      </c>
      <c r="Q37" s="451">
        <v>4056992</v>
      </c>
      <c r="R37" s="291">
        <v>1.5273784156194234</v>
      </c>
      <c r="S37" s="454">
        <v>0.11751379341358296</v>
      </c>
      <c r="T37" s="503">
        <v>2656180</v>
      </c>
    </row>
    <row r="38" spans="1:20" s="26" customFormat="1" ht="30" customHeight="1">
      <c r="A38" s="939" t="s">
        <v>341</v>
      </c>
      <c r="B38" s="877"/>
      <c r="C38" s="877"/>
      <c r="D38" s="878"/>
      <c r="E38" s="448">
        <v>7211</v>
      </c>
      <c r="F38" s="291">
        <v>1.0963965333738788</v>
      </c>
      <c r="G38" s="453">
        <v>5.3186112786163732E-5</v>
      </c>
      <c r="H38" s="503">
        <v>6577</v>
      </c>
      <c r="I38" s="451">
        <v>6418903</v>
      </c>
      <c r="J38" s="291">
        <v>0.90084859844982645</v>
      </c>
      <c r="K38" s="454">
        <v>-5.9267533723399331E-2</v>
      </c>
      <c r="L38" s="503">
        <v>7125396</v>
      </c>
      <c r="M38" s="451">
        <v>1979288</v>
      </c>
      <c r="N38" s="291">
        <v>1.4502583927261696</v>
      </c>
      <c r="O38" s="454">
        <v>5.1550681762873099E-2</v>
      </c>
      <c r="P38" s="503">
        <v>1364783</v>
      </c>
      <c r="Q38" s="451">
        <v>1463991</v>
      </c>
      <c r="R38" s="291">
        <v>1.3107358340727158</v>
      </c>
      <c r="S38" s="454">
        <v>2.9115453931337978E-2</v>
      </c>
      <c r="T38" s="503">
        <v>1116923</v>
      </c>
    </row>
    <row r="39" spans="1:20" s="26" customFormat="1" ht="30" customHeight="1">
      <c r="A39" s="939" t="s">
        <v>342</v>
      </c>
      <c r="B39" s="877"/>
      <c r="C39" s="877"/>
      <c r="D39" s="878"/>
      <c r="E39" s="448">
        <v>723581</v>
      </c>
      <c r="F39" s="291">
        <v>1.0712671960961975</v>
      </c>
      <c r="G39" s="453">
        <v>4.0382017526617723E-3</v>
      </c>
      <c r="H39" s="503">
        <v>675444</v>
      </c>
      <c r="I39" s="451">
        <v>8007012</v>
      </c>
      <c r="J39" s="291">
        <v>1.2087312929601282</v>
      </c>
      <c r="K39" s="454">
        <v>0.11599446582892964</v>
      </c>
      <c r="L39" s="503">
        <v>6624311</v>
      </c>
      <c r="M39" s="451">
        <v>0</v>
      </c>
      <c r="N39" s="354">
        <v>0</v>
      </c>
      <c r="O39" s="454">
        <v>0</v>
      </c>
      <c r="P39" s="503">
        <v>0</v>
      </c>
      <c r="Q39" s="451">
        <v>210994</v>
      </c>
      <c r="R39" s="291">
        <v>1.7241734355336917</v>
      </c>
      <c r="S39" s="454">
        <v>7.4343112225707109E-3</v>
      </c>
      <c r="T39" s="503">
        <v>122374</v>
      </c>
    </row>
    <row r="40" spans="1:20" s="26" customFormat="1" ht="30" customHeight="1">
      <c r="A40" s="939" t="s">
        <v>343</v>
      </c>
      <c r="B40" s="877"/>
      <c r="C40" s="877"/>
      <c r="D40" s="878"/>
      <c r="E40" s="448">
        <v>7757656</v>
      </c>
      <c r="F40" s="291">
        <v>1.2497669672491116</v>
      </c>
      <c r="G40" s="453">
        <v>0.1300605148655139</v>
      </c>
      <c r="H40" s="503">
        <v>6207282</v>
      </c>
      <c r="I40" s="451">
        <v>4136731</v>
      </c>
      <c r="J40" s="291">
        <v>1.4934208673740148</v>
      </c>
      <c r="K40" s="454">
        <v>0.11465726293017339</v>
      </c>
      <c r="L40" s="503">
        <v>2769970</v>
      </c>
      <c r="M40" s="451">
        <v>3602</v>
      </c>
      <c r="N40" s="291">
        <v>0.14507229449434128</v>
      </c>
      <c r="O40" s="454">
        <v>-1.7807281011228671E-3</v>
      </c>
      <c r="P40" s="503">
        <v>24829</v>
      </c>
      <c r="Q40" s="451">
        <v>86011</v>
      </c>
      <c r="R40" s="291">
        <v>1.076914408774478</v>
      </c>
      <c r="S40" s="454">
        <v>5.1533484360473793E-4</v>
      </c>
      <c r="T40" s="503">
        <v>79868</v>
      </c>
    </row>
    <row r="41" spans="1:20" s="26" customFormat="1" ht="30" customHeight="1">
      <c r="A41" s="939" t="s">
        <v>344</v>
      </c>
      <c r="B41" s="877"/>
      <c r="C41" s="877"/>
      <c r="D41" s="878"/>
      <c r="E41" s="448">
        <v>2180538</v>
      </c>
      <c r="F41" s="291">
        <v>1.5548017974208066</v>
      </c>
      <c r="G41" s="453">
        <v>6.5273286090077959E-2</v>
      </c>
      <c r="H41" s="503">
        <v>1402454</v>
      </c>
      <c r="I41" s="451">
        <v>3230064</v>
      </c>
      <c r="J41" s="291">
        <v>1.8652173310481506</v>
      </c>
      <c r="K41" s="454">
        <v>0.12569438801051599</v>
      </c>
      <c r="L41" s="503">
        <v>1731736</v>
      </c>
      <c r="M41" s="451">
        <v>88035</v>
      </c>
      <c r="N41" s="291">
        <v>7.8156072443181817</v>
      </c>
      <c r="O41" s="454">
        <v>6.4403013638904983E-3</v>
      </c>
      <c r="P41" s="503">
        <v>11264</v>
      </c>
      <c r="Q41" s="451">
        <v>89455</v>
      </c>
      <c r="R41" s="291">
        <v>2.2511764853914489</v>
      </c>
      <c r="S41" s="454">
        <v>4.1708314755559755E-3</v>
      </c>
      <c r="T41" s="503">
        <v>39737</v>
      </c>
    </row>
    <row r="42" spans="1:20" s="26" customFormat="1" ht="30" customHeight="1">
      <c r="A42" s="939" t="s">
        <v>345</v>
      </c>
      <c r="B42" s="877"/>
      <c r="C42" s="877"/>
      <c r="D42" s="878"/>
      <c r="E42" s="448">
        <v>3791509</v>
      </c>
      <c r="F42" s="291">
        <v>1.672974520899005</v>
      </c>
      <c r="G42" s="453">
        <v>0.1279470799452902</v>
      </c>
      <c r="H42" s="503">
        <v>2266328</v>
      </c>
      <c r="I42" s="451">
        <v>2778918</v>
      </c>
      <c r="J42" s="291">
        <v>1.3623342440341579</v>
      </c>
      <c r="K42" s="454">
        <v>6.200267571280009E-2</v>
      </c>
      <c r="L42" s="503">
        <v>2039821</v>
      </c>
      <c r="M42" s="451">
        <v>22614</v>
      </c>
      <c r="N42" s="291">
        <v>7.9781266537308174E-2</v>
      </c>
      <c r="O42" s="454">
        <v>-2.1881471474277294E-2</v>
      </c>
      <c r="P42" s="503">
        <v>283450</v>
      </c>
      <c r="Q42" s="451">
        <v>933541</v>
      </c>
      <c r="R42" s="291">
        <v>4.2633867203733899</v>
      </c>
      <c r="S42" s="454">
        <v>5.9945446937003419E-2</v>
      </c>
      <c r="T42" s="503">
        <v>218967</v>
      </c>
    </row>
    <row r="43" spans="1:20" s="26" customFormat="1" ht="30" customHeight="1">
      <c r="A43" s="938" t="s">
        <v>346</v>
      </c>
      <c r="B43" s="882"/>
      <c r="C43" s="882"/>
      <c r="D43" s="883"/>
      <c r="E43" s="458">
        <v>14679010</v>
      </c>
      <c r="F43" s="297">
        <v>1.6416449900113481</v>
      </c>
      <c r="G43" s="472">
        <v>0.48130604986303271</v>
      </c>
      <c r="H43" s="504">
        <v>8941647</v>
      </c>
      <c r="I43" s="461">
        <v>1660919</v>
      </c>
      <c r="J43" s="297">
        <v>0.75086720123544248</v>
      </c>
      <c r="K43" s="473">
        <v>-4.6230141019597291E-2</v>
      </c>
      <c r="L43" s="504">
        <v>2212001</v>
      </c>
      <c r="M43" s="461">
        <v>161945</v>
      </c>
      <c r="N43" s="297">
        <v>1.0855604936285452</v>
      </c>
      <c r="O43" s="473">
        <v>1.0707689962186026E-3</v>
      </c>
      <c r="P43" s="504">
        <v>149181</v>
      </c>
      <c r="Q43" s="461">
        <v>688078</v>
      </c>
      <c r="R43" s="297">
        <v>1.0639257191894671</v>
      </c>
      <c r="S43" s="473">
        <v>3.4682546702182451E-3</v>
      </c>
      <c r="T43" s="504">
        <v>646735</v>
      </c>
    </row>
    <row r="44" spans="1:20" s="26" customFormat="1" ht="30" customHeight="1">
      <c r="A44" s="940" t="s">
        <v>304</v>
      </c>
      <c r="B44" s="941"/>
      <c r="C44" s="941"/>
      <c r="D44" s="942"/>
      <c r="E44" s="448">
        <v>37636780</v>
      </c>
      <c r="F44" s="291">
        <v>1.5893789658693473</v>
      </c>
      <c r="G44" s="453">
        <v>1.1708159332986954</v>
      </c>
      <c r="H44" s="503">
        <v>23680180</v>
      </c>
      <c r="I44" s="451">
        <v>4253721</v>
      </c>
      <c r="J44" s="291">
        <v>0.44852339765999677</v>
      </c>
      <c r="K44" s="454">
        <v>-0.43875288125594381</v>
      </c>
      <c r="L44" s="503">
        <v>9483833</v>
      </c>
      <c r="M44" s="451">
        <v>120384</v>
      </c>
      <c r="N44" s="291">
        <v>0.68187302108763004</v>
      </c>
      <c r="O44" s="454">
        <v>-4.7116688085723762E-3</v>
      </c>
      <c r="P44" s="503">
        <v>176549</v>
      </c>
      <c r="Q44" s="451">
        <v>5091987</v>
      </c>
      <c r="R44" s="291">
        <v>1.1276607335881428</v>
      </c>
      <c r="S44" s="454">
        <v>4.8358759987793064E-2</v>
      </c>
      <c r="T44" s="503">
        <v>4515531</v>
      </c>
    </row>
    <row r="45" spans="1:20" s="26" customFormat="1" ht="30" customHeight="1">
      <c r="A45" s="939" t="s">
        <v>305</v>
      </c>
      <c r="B45" s="877"/>
      <c r="C45" s="877"/>
      <c r="D45" s="878"/>
      <c r="E45" s="448">
        <v>7253021</v>
      </c>
      <c r="F45" s="291">
        <v>1.1948182301750609</v>
      </c>
      <c r="G45" s="453">
        <v>9.9210052756504907E-2</v>
      </c>
      <c r="H45" s="503">
        <v>6070397</v>
      </c>
      <c r="I45" s="451">
        <v>687524</v>
      </c>
      <c r="J45" s="291">
        <v>0.42978630833012438</v>
      </c>
      <c r="K45" s="454">
        <v>-7.6521226156905764E-2</v>
      </c>
      <c r="L45" s="503">
        <v>1599688</v>
      </c>
      <c r="M45" s="451">
        <v>65491</v>
      </c>
      <c r="N45" s="291">
        <v>1.3784967058873057</v>
      </c>
      <c r="O45" s="454">
        <v>1.5085058046069343E-3</v>
      </c>
      <c r="P45" s="503">
        <v>47509</v>
      </c>
      <c r="Q45" s="451">
        <v>3053167</v>
      </c>
      <c r="R45" s="291">
        <v>1.0175764807044323</v>
      </c>
      <c r="S45" s="454">
        <v>4.4240946845487648E-3</v>
      </c>
      <c r="T45" s="503">
        <v>3000430</v>
      </c>
    </row>
    <row r="46" spans="1:20" s="26" customFormat="1" ht="30" customHeight="1">
      <c r="A46" s="937" t="s">
        <v>347</v>
      </c>
      <c r="B46" s="874"/>
      <c r="C46" s="874"/>
      <c r="D46" s="875"/>
      <c r="E46" s="448">
        <v>2044003</v>
      </c>
      <c r="F46" s="291">
        <v>1.4015975720306266</v>
      </c>
      <c r="G46" s="453">
        <v>4.9131300859477263E-2</v>
      </c>
      <c r="H46" s="503">
        <v>1458338</v>
      </c>
      <c r="I46" s="451">
        <v>20841</v>
      </c>
      <c r="J46" s="291">
        <v>6.2774096385542171</v>
      </c>
      <c r="K46" s="454">
        <v>1.4698326216504335E-3</v>
      </c>
      <c r="L46" s="503">
        <v>3320</v>
      </c>
      <c r="M46" s="451">
        <v>29225</v>
      </c>
      <c r="N46" s="291">
        <v>1.3037562455389007</v>
      </c>
      <c r="O46" s="454">
        <v>5.7120542896055033E-4</v>
      </c>
      <c r="P46" s="503">
        <v>22416</v>
      </c>
      <c r="Q46" s="451">
        <v>1705311</v>
      </c>
      <c r="R46" s="291">
        <v>1.236203799419199</v>
      </c>
      <c r="S46" s="454">
        <v>2.7334390271143903E-2</v>
      </c>
      <c r="T46" s="503">
        <v>1379474</v>
      </c>
    </row>
    <row r="47" spans="1:20" s="26" customFormat="1" ht="30" customHeight="1">
      <c r="A47" s="939" t="s">
        <v>309</v>
      </c>
      <c r="B47" s="877"/>
      <c r="C47" s="877"/>
      <c r="D47" s="878"/>
      <c r="E47" s="448">
        <v>25986330</v>
      </c>
      <c r="F47" s="291">
        <v>1.9122875609503565</v>
      </c>
      <c r="G47" s="453">
        <v>1.0399979777197015</v>
      </c>
      <c r="H47" s="503">
        <v>13589133</v>
      </c>
      <c r="I47" s="451">
        <v>3259597</v>
      </c>
      <c r="J47" s="291">
        <v>1.1310755985031868</v>
      </c>
      <c r="K47" s="454">
        <v>3.1688604779114005E-2</v>
      </c>
      <c r="L47" s="503">
        <v>2881856</v>
      </c>
      <c r="M47" s="451">
        <v>54117</v>
      </c>
      <c r="N47" s="291">
        <v>0.41938158710477369</v>
      </c>
      <c r="O47" s="454">
        <v>-6.2852730729932903E-3</v>
      </c>
      <c r="P47" s="503">
        <v>129040</v>
      </c>
      <c r="Q47" s="451">
        <v>739630</v>
      </c>
      <c r="R47" s="291">
        <v>0.9589755092567982</v>
      </c>
      <c r="S47" s="454">
        <v>-2.6543561430078973E-3</v>
      </c>
      <c r="T47" s="503">
        <v>771271</v>
      </c>
    </row>
    <row r="48" spans="1:20" s="26" customFormat="1" ht="30" customHeight="1">
      <c r="A48" s="938" t="s">
        <v>348</v>
      </c>
      <c r="B48" s="882"/>
      <c r="C48" s="882"/>
      <c r="D48" s="883"/>
      <c r="E48" s="458">
        <v>4397429</v>
      </c>
      <c r="F48" s="297">
        <v>1.0937109671321801</v>
      </c>
      <c r="G48" s="472">
        <v>3.1607902822488938E-2</v>
      </c>
      <c r="H48" s="504">
        <v>4020650</v>
      </c>
      <c r="I48" s="461">
        <v>306600</v>
      </c>
      <c r="J48" s="297">
        <v>6.1291940549616383E-2</v>
      </c>
      <c r="K48" s="473">
        <v>-0.3939202598781521</v>
      </c>
      <c r="L48" s="504">
        <v>5002289</v>
      </c>
      <c r="M48" s="461">
        <v>776</v>
      </c>
      <c r="N48" s="297" t="s">
        <v>161</v>
      </c>
      <c r="O48" s="473">
        <v>6.5098459813979595E-5</v>
      </c>
      <c r="P48" s="504">
        <v>0</v>
      </c>
      <c r="Q48" s="461">
        <v>1299190</v>
      </c>
      <c r="R48" s="297">
        <v>1.7466222120645847</v>
      </c>
      <c r="S48" s="473">
        <v>4.6589021446252196E-2</v>
      </c>
      <c r="T48" s="504">
        <v>743830</v>
      </c>
    </row>
    <row r="49" spans="1:20" s="26" customFormat="1" ht="30" customHeight="1">
      <c r="A49" s="943" t="s">
        <v>349</v>
      </c>
      <c r="B49" s="944"/>
      <c r="C49" s="944"/>
      <c r="D49" s="945"/>
      <c r="E49" s="448">
        <v>19801028</v>
      </c>
      <c r="F49" s="291">
        <v>1.2527550798004681</v>
      </c>
      <c r="G49" s="453">
        <v>0.33514322962708826</v>
      </c>
      <c r="H49" s="503">
        <v>15805985</v>
      </c>
      <c r="I49" s="451">
        <v>13740942</v>
      </c>
      <c r="J49" s="291">
        <v>1.2480641798891243</v>
      </c>
      <c r="K49" s="454">
        <v>0.22911453265390797</v>
      </c>
      <c r="L49" s="503">
        <v>11009804</v>
      </c>
      <c r="M49" s="451">
        <v>106046</v>
      </c>
      <c r="N49" s="291">
        <v>0.96344144635232121</v>
      </c>
      <c r="O49" s="454">
        <v>-3.3757242563331685E-4</v>
      </c>
      <c r="P49" s="503">
        <v>110070</v>
      </c>
      <c r="Q49" s="451">
        <v>775927</v>
      </c>
      <c r="R49" s="291">
        <v>1.2229202489570314</v>
      </c>
      <c r="S49" s="454">
        <v>1.1865368757847002E-2</v>
      </c>
      <c r="T49" s="503">
        <v>634487</v>
      </c>
    </row>
    <row r="50" spans="1:20" s="26" customFormat="1" ht="30" customHeight="1">
      <c r="A50" s="938" t="s">
        <v>350</v>
      </c>
      <c r="B50" s="882"/>
      <c r="C50" s="882"/>
      <c r="D50" s="883"/>
      <c r="E50" s="458">
        <v>7388806</v>
      </c>
      <c r="F50" s="297">
        <v>1.3064934908781762</v>
      </c>
      <c r="G50" s="472">
        <v>0.14541100013690725</v>
      </c>
      <c r="H50" s="504">
        <v>5655448</v>
      </c>
      <c r="I50" s="461">
        <v>4209867</v>
      </c>
      <c r="J50" s="297">
        <v>1.3146336147133695</v>
      </c>
      <c r="K50" s="473">
        <v>8.4523554997260567E-2</v>
      </c>
      <c r="L50" s="504">
        <v>3202312</v>
      </c>
      <c r="M50" s="461">
        <v>0</v>
      </c>
      <c r="N50" s="297" t="s">
        <v>160</v>
      </c>
      <c r="O50" s="473">
        <v>-3.0200316408547233E-5</v>
      </c>
      <c r="P50" s="504">
        <v>360</v>
      </c>
      <c r="Q50" s="461">
        <v>19951</v>
      </c>
      <c r="R50" s="297">
        <v>1.2844267044357176</v>
      </c>
      <c r="S50" s="473">
        <v>3.7062499414711577E-4</v>
      </c>
      <c r="T50" s="504">
        <v>15533</v>
      </c>
    </row>
    <row r="51" spans="1:20" s="26" customFormat="1" ht="30" customHeight="1">
      <c r="A51" s="949" t="s">
        <v>315</v>
      </c>
      <c r="B51" s="950"/>
      <c r="C51" s="950"/>
      <c r="D51" s="951"/>
      <c r="E51" s="474">
        <v>232087</v>
      </c>
      <c r="F51" s="303">
        <v>0.62068956295230504</v>
      </c>
      <c r="G51" s="475">
        <v>-1.1898169657057396E-2</v>
      </c>
      <c r="H51" s="507">
        <v>373918</v>
      </c>
      <c r="I51" s="476">
        <v>730569</v>
      </c>
      <c r="J51" s="303">
        <v>2.0074106436296493</v>
      </c>
      <c r="K51" s="477">
        <v>3.0756757238374715E-2</v>
      </c>
      <c r="L51" s="507">
        <v>363936</v>
      </c>
      <c r="M51" s="476">
        <v>589</v>
      </c>
      <c r="N51" s="303">
        <v>5.1734738691260433E-2</v>
      </c>
      <c r="O51" s="477">
        <v>-9.0567393318521092E-4</v>
      </c>
      <c r="P51" s="507">
        <v>11385</v>
      </c>
      <c r="Q51" s="476">
        <v>26050</v>
      </c>
      <c r="R51" s="303">
        <v>0.94689396968485329</v>
      </c>
      <c r="S51" s="477">
        <v>-1.2256295075802087E-4</v>
      </c>
      <c r="T51" s="507">
        <v>27511</v>
      </c>
    </row>
    <row r="52" spans="1:20">
      <c r="A52" s="11"/>
      <c r="B52" s="11"/>
      <c r="C52" s="11"/>
      <c r="D52" s="11"/>
    </row>
    <row r="53" spans="1:20">
      <c r="A53" s="11"/>
      <c r="B53" s="11"/>
      <c r="C53" s="11"/>
      <c r="D53" s="11"/>
    </row>
    <row r="54" spans="1:20">
      <c r="A54" s="14"/>
      <c r="B54" s="14"/>
      <c r="C54" s="14"/>
      <c r="D54" s="14"/>
    </row>
    <row r="55" spans="1:20">
      <c r="A55" s="13"/>
      <c r="B55" s="13"/>
      <c r="C55" s="13"/>
      <c r="D55" s="13"/>
    </row>
    <row r="56" spans="1:20">
      <c r="A56" s="13"/>
      <c r="B56" s="13"/>
      <c r="C56" s="13"/>
      <c r="D56" s="13"/>
    </row>
    <row r="57" spans="1:20">
      <c r="A57" s="13"/>
      <c r="B57" s="13"/>
      <c r="C57" s="13"/>
      <c r="D57" s="13"/>
    </row>
    <row r="58" spans="1:20">
      <c r="A58" s="13"/>
      <c r="B58" s="13"/>
      <c r="C58" s="13"/>
      <c r="D58" s="13"/>
    </row>
    <row r="59" spans="1:20">
      <c r="A59" s="13"/>
      <c r="B59" s="13"/>
      <c r="C59" s="13"/>
      <c r="D59" s="13"/>
    </row>
    <row r="60" spans="1:20">
      <c r="A60" s="13"/>
      <c r="B60" s="13"/>
      <c r="C60" s="13"/>
      <c r="D60" s="13"/>
    </row>
    <row r="61" spans="1:20">
      <c r="A61" s="13"/>
      <c r="B61" s="13"/>
      <c r="C61" s="13"/>
      <c r="D61" s="13"/>
    </row>
    <row r="62" spans="1:20">
      <c r="A62" s="13"/>
      <c r="B62" s="13"/>
      <c r="C62" s="13"/>
      <c r="D62" s="13"/>
    </row>
    <row r="63" spans="1:20">
      <c r="A63" s="13"/>
      <c r="B63" s="13"/>
      <c r="C63" s="13"/>
      <c r="D63" s="13"/>
    </row>
    <row r="64" spans="1:20">
      <c r="A64" s="13"/>
      <c r="B64" s="13"/>
      <c r="C64" s="13"/>
      <c r="D64" s="13"/>
    </row>
    <row r="65" spans="1:4">
      <c r="A65" s="13"/>
      <c r="B65" s="13"/>
      <c r="C65" s="13"/>
      <c r="D65" s="13"/>
    </row>
    <row r="66" spans="1:4">
      <c r="A66" s="13"/>
      <c r="B66" s="13"/>
      <c r="C66" s="13"/>
      <c r="D66" s="13"/>
    </row>
    <row r="67" spans="1:4">
      <c r="A67" s="13"/>
      <c r="B67" s="13"/>
      <c r="C67" s="13"/>
      <c r="D67" s="13"/>
    </row>
    <row r="68" spans="1:4">
      <c r="A68" s="13"/>
      <c r="B68" s="13"/>
      <c r="C68" s="13"/>
      <c r="D68" s="13"/>
    </row>
    <row r="69" spans="1:4">
      <c r="A69" s="13"/>
      <c r="B69" s="13"/>
      <c r="C69" s="13"/>
      <c r="D69" s="13"/>
    </row>
    <row r="70" spans="1:4">
      <c r="A70" s="13"/>
      <c r="B70" s="13"/>
      <c r="C70" s="13"/>
      <c r="D70" s="13"/>
    </row>
    <row r="71" spans="1:4">
      <c r="A71" s="13"/>
      <c r="B71" s="13"/>
      <c r="C71" s="13"/>
      <c r="D71" s="13"/>
    </row>
    <row r="72" spans="1:4">
      <c r="A72" s="13"/>
      <c r="B72" s="13"/>
      <c r="C72" s="13"/>
      <c r="D72" s="13"/>
    </row>
    <row r="73" spans="1:4">
      <c r="A73" s="13"/>
      <c r="B73" s="13"/>
      <c r="C73" s="13"/>
      <c r="D73" s="13"/>
    </row>
    <row r="74" spans="1:4">
      <c r="A74" s="13"/>
      <c r="B74" s="13"/>
      <c r="C74" s="13"/>
      <c r="D74" s="13"/>
    </row>
    <row r="75" spans="1:4">
      <c r="A75" s="13"/>
      <c r="B75" s="13"/>
      <c r="C75" s="13"/>
      <c r="D75" s="13"/>
    </row>
    <row r="76" spans="1:4">
      <c r="A76" s="13"/>
      <c r="B76" s="13"/>
      <c r="C76" s="13"/>
      <c r="D76" s="13"/>
    </row>
    <row r="77" spans="1:4">
      <c r="A77" s="13"/>
      <c r="B77" s="13"/>
      <c r="C77" s="13"/>
      <c r="D77" s="13"/>
    </row>
    <row r="78" spans="1:4">
      <c r="A78" s="13"/>
      <c r="B78" s="13"/>
      <c r="C78" s="13"/>
      <c r="D78" s="13"/>
    </row>
    <row r="79" spans="1:4">
      <c r="A79" s="13"/>
      <c r="B79" s="13"/>
      <c r="C79" s="13"/>
      <c r="D79" s="13"/>
    </row>
    <row r="80" spans="1:4">
      <c r="A80" s="13"/>
      <c r="B80" s="13"/>
      <c r="C80" s="13"/>
      <c r="D80" s="13"/>
    </row>
    <row r="81" spans="1:4">
      <c r="A81" s="13"/>
      <c r="B81" s="13"/>
      <c r="C81" s="13"/>
      <c r="D81" s="13"/>
    </row>
    <row r="82" spans="1:4">
      <c r="A82" s="13"/>
      <c r="B82" s="13"/>
      <c r="C82" s="13"/>
      <c r="D82" s="13"/>
    </row>
    <row r="83" spans="1:4">
      <c r="A83" s="13"/>
      <c r="B83" s="13"/>
      <c r="C83" s="13"/>
      <c r="D83" s="13"/>
    </row>
    <row r="84" spans="1:4">
      <c r="A84" s="13"/>
      <c r="B84" s="13"/>
      <c r="C84" s="13"/>
      <c r="D84" s="13"/>
    </row>
    <row r="85" spans="1:4">
      <c r="A85" s="13"/>
      <c r="B85" s="13"/>
      <c r="C85" s="13"/>
      <c r="D85" s="13"/>
    </row>
    <row r="86" spans="1:4">
      <c r="A86" s="13"/>
      <c r="B86" s="13"/>
      <c r="C86" s="13"/>
      <c r="D86" s="13"/>
    </row>
    <row r="87" spans="1:4">
      <c r="A87" s="13"/>
      <c r="B87" s="13"/>
      <c r="C87" s="13"/>
      <c r="D87" s="13"/>
    </row>
    <row r="88" spans="1:4">
      <c r="A88" s="13"/>
      <c r="B88" s="13"/>
      <c r="C88" s="13"/>
      <c r="D88" s="13"/>
    </row>
    <row r="89" spans="1:4">
      <c r="A89" s="13"/>
      <c r="B89" s="13"/>
      <c r="C89" s="13"/>
      <c r="D89" s="13"/>
    </row>
    <row r="90" spans="1:4">
      <c r="A90" s="13"/>
      <c r="B90" s="13"/>
      <c r="C90" s="13"/>
      <c r="D90" s="13"/>
    </row>
    <row r="91" spans="1:4">
      <c r="A91" s="13"/>
      <c r="B91" s="13"/>
      <c r="C91" s="13"/>
      <c r="D91" s="13"/>
    </row>
    <row r="92" spans="1:4">
      <c r="A92" s="13"/>
      <c r="B92" s="13"/>
      <c r="C92" s="13"/>
      <c r="D92" s="13"/>
    </row>
    <row r="93" spans="1:4">
      <c r="A93" s="13"/>
      <c r="B93" s="13"/>
      <c r="C93" s="13"/>
      <c r="D93" s="13"/>
    </row>
    <row r="94" spans="1:4">
      <c r="A94" s="13"/>
      <c r="B94" s="13"/>
      <c r="C94" s="13"/>
      <c r="D94" s="13"/>
    </row>
    <row r="95" spans="1:4">
      <c r="A95" s="13"/>
      <c r="B95" s="13"/>
      <c r="C95" s="13"/>
      <c r="D95" s="13"/>
    </row>
  </sheetData>
  <mergeCells count="56">
    <mergeCell ref="E4:G4"/>
    <mergeCell ref="I4:K4"/>
    <mergeCell ref="M4:O4"/>
    <mergeCell ref="Q4:S4"/>
    <mergeCell ref="A4:D4"/>
    <mergeCell ref="A1:T1"/>
    <mergeCell ref="E3:H3"/>
    <mergeCell ref="I3:L3"/>
    <mergeCell ref="M3:P3"/>
    <mergeCell ref="Q3:T3"/>
    <mergeCell ref="A26:D26"/>
    <mergeCell ref="A27:D27"/>
    <mergeCell ref="A6:D6"/>
    <mergeCell ref="A7:D7"/>
    <mergeCell ref="A8:D8"/>
    <mergeCell ref="A9:D9"/>
    <mergeCell ref="A10:D10"/>
    <mergeCell ref="A11:D11"/>
    <mergeCell ref="A12:D12"/>
    <mergeCell ref="A13:D13"/>
    <mergeCell ref="A14:D14"/>
    <mergeCell ref="A15:D15"/>
    <mergeCell ref="A16:D16"/>
    <mergeCell ref="A17:D17"/>
    <mergeCell ref="A18:D18"/>
    <mergeCell ref="A19:D19"/>
    <mergeCell ref="A28:D28"/>
    <mergeCell ref="A34:D34"/>
    <mergeCell ref="A35:D35"/>
    <mergeCell ref="A37:D37"/>
    <mergeCell ref="A29:D29"/>
    <mergeCell ref="A30:D30"/>
    <mergeCell ref="A31:D31"/>
    <mergeCell ref="A32:D32"/>
    <mergeCell ref="A33:D33"/>
    <mergeCell ref="A36:D36"/>
    <mergeCell ref="A51:D51"/>
    <mergeCell ref="A44:D44"/>
    <mergeCell ref="A40:D40"/>
    <mergeCell ref="A41:D41"/>
    <mergeCell ref="A42:D42"/>
    <mergeCell ref="A43:D43"/>
    <mergeCell ref="A48:D48"/>
    <mergeCell ref="A50:D50"/>
    <mergeCell ref="A49:D49"/>
    <mergeCell ref="A20:D20"/>
    <mergeCell ref="A21:D21"/>
    <mergeCell ref="A24:D24"/>
    <mergeCell ref="A25:D25"/>
    <mergeCell ref="A22:D22"/>
    <mergeCell ref="A23:D23"/>
    <mergeCell ref="A38:D38"/>
    <mergeCell ref="A39:D39"/>
    <mergeCell ref="A45:D45"/>
    <mergeCell ref="A46:D46"/>
    <mergeCell ref="A47:D47"/>
  </mergeCells>
  <phoneticPr fontId="7"/>
  <printOptions horizontalCentered="1"/>
  <pageMargins left="0.43307086614173229" right="0.43307086614173229" top="0.39370078740157483" bottom="0.39370078740157483" header="0.31496062992125984" footer="0.19685039370078741"/>
  <pageSetup paperSize="9" scale="57" orientation="portrait" r:id="rId1"/>
  <headerFooter scaleWithDoc="0">
    <oddFooter>&amp;C- 8 -</oddFooter>
  </headerFooter>
  <colBreaks count="1" manualBreakCount="1">
    <brk id="2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pageSetUpPr fitToPage="1"/>
  </sheetPr>
  <dimension ref="A1:T95"/>
  <sheetViews>
    <sheetView showGridLines="0" view="pageBreakPreview" zoomScaleNormal="80" zoomScaleSheetLayoutView="100" workbookViewId="0">
      <selection sqref="A1:T1"/>
    </sheetView>
  </sheetViews>
  <sheetFormatPr defaultColWidth="9" defaultRowHeight="13.5"/>
  <cols>
    <col min="1" max="1" width="2" style="33" customWidth="1"/>
    <col min="2" max="2" width="2" style="32" customWidth="1"/>
    <col min="3" max="3" width="6.75" style="33" customWidth="1"/>
    <col min="4" max="4" width="13.125" style="33" customWidth="1"/>
    <col min="5" max="16" width="8.625" style="33" customWidth="1"/>
    <col min="17" max="17" width="9.875" style="33" customWidth="1"/>
    <col min="18" max="19" width="8.625" style="33" customWidth="1"/>
    <col min="20" max="20" width="9.625" style="33" customWidth="1"/>
    <col min="21" max="21" width="6.75" style="33" customWidth="1"/>
    <col min="22" max="22" width="6.75" style="33" bestFit="1" customWidth="1"/>
    <col min="23" max="23" width="7" style="33" bestFit="1" customWidth="1"/>
    <col min="24" max="24" width="6" style="33" bestFit="1" customWidth="1"/>
    <col min="25" max="25" width="6.75" style="33" customWidth="1"/>
    <col min="26" max="16384" width="9" style="33"/>
  </cols>
  <sheetData>
    <row r="1" spans="1:20" ht="28.5">
      <c r="A1" s="928" t="s">
        <v>351</v>
      </c>
      <c r="B1" s="928"/>
      <c r="C1" s="928"/>
      <c r="D1" s="928"/>
      <c r="E1" s="928"/>
      <c r="F1" s="928"/>
      <c r="G1" s="928"/>
      <c r="H1" s="928"/>
      <c r="I1" s="928"/>
      <c r="J1" s="928"/>
      <c r="K1" s="928"/>
      <c r="L1" s="928"/>
      <c r="M1" s="928"/>
      <c r="N1" s="928"/>
      <c r="O1" s="928"/>
      <c r="P1" s="928"/>
      <c r="Q1" s="928"/>
      <c r="R1" s="928"/>
      <c r="S1" s="928"/>
      <c r="T1" s="928"/>
    </row>
    <row r="2" spans="1:20" ht="17.25">
      <c r="A2" s="34"/>
      <c r="B2" s="35"/>
      <c r="I2" s="36"/>
      <c r="L2" s="34"/>
      <c r="T2" s="29" t="s">
        <v>8</v>
      </c>
    </row>
    <row r="3" spans="1:20" s="27" customFormat="1" ht="30" customHeight="1">
      <c r="A3" s="525"/>
      <c r="B3" s="526"/>
      <c r="C3" s="526"/>
      <c r="D3" s="527"/>
      <c r="E3" s="974" t="s">
        <v>18</v>
      </c>
      <c r="F3" s="975"/>
      <c r="G3" s="975"/>
      <c r="H3" s="975"/>
      <c r="I3" s="974" t="s">
        <v>15</v>
      </c>
      <c r="J3" s="975"/>
      <c r="K3" s="975"/>
      <c r="L3" s="975"/>
      <c r="M3" s="974" t="s">
        <v>168</v>
      </c>
      <c r="N3" s="975"/>
      <c r="O3" s="975"/>
      <c r="P3" s="975"/>
      <c r="Q3" s="974" t="s">
        <v>12</v>
      </c>
      <c r="R3" s="975"/>
      <c r="S3" s="975"/>
      <c r="T3" s="978"/>
    </row>
    <row r="4" spans="1:20" s="28" customFormat="1" ht="30" customHeight="1">
      <c r="A4" s="980" t="s">
        <v>2</v>
      </c>
      <c r="B4" s="981"/>
      <c r="C4" s="981"/>
      <c r="D4" s="982"/>
      <c r="E4" s="979" t="s">
        <v>278</v>
      </c>
      <c r="F4" s="979"/>
      <c r="G4" s="979"/>
      <c r="H4" s="528" t="s">
        <v>250</v>
      </c>
      <c r="I4" s="979" t="s">
        <v>278</v>
      </c>
      <c r="J4" s="979"/>
      <c r="K4" s="979"/>
      <c r="L4" s="528" t="s">
        <v>250</v>
      </c>
      <c r="M4" s="979" t="s">
        <v>278</v>
      </c>
      <c r="N4" s="979"/>
      <c r="O4" s="979"/>
      <c r="P4" s="528" t="s">
        <v>250</v>
      </c>
      <c r="Q4" s="979" t="s">
        <v>278</v>
      </c>
      <c r="R4" s="979"/>
      <c r="S4" s="979"/>
      <c r="T4" s="528" t="s">
        <v>250</v>
      </c>
    </row>
    <row r="5" spans="1:20" s="3" customFormat="1" ht="30" customHeight="1">
      <c r="A5" s="529"/>
      <c r="B5" s="530"/>
      <c r="C5" s="530"/>
      <c r="D5" s="531"/>
      <c r="E5" s="532" t="s">
        <v>4</v>
      </c>
      <c r="F5" s="533" t="s">
        <v>111</v>
      </c>
      <c r="G5" s="533" t="s">
        <v>24</v>
      </c>
      <c r="H5" s="532" t="s">
        <v>4</v>
      </c>
      <c r="I5" s="532" t="s">
        <v>4</v>
      </c>
      <c r="J5" s="533" t="s">
        <v>111</v>
      </c>
      <c r="K5" s="533" t="s">
        <v>24</v>
      </c>
      <c r="L5" s="532" t="s">
        <v>4</v>
      </c>
      <c r="M5" s="532" t="s">
        <v>4</v>
      </c>
      <c r="N5" s="533" t="s">
        <v>111</v>
      </c>
      <c r="O5" s="533" t="s">
        <v>24</v>
      </c>
      <c r="P5" s="532" t="s">
        <v>4</v>
      </c>
      <c r="Q5" s="532" t="s">
        <v>4</v>
      </c>
      <c r="R5" s="533" t="s">
        <v>111</v>
      </c>
      <c r="S5" s="533" t="s">
        <v>24</v>
      </c>
      <c r="T5" s="532" t="s">
        <v>4</v>
      </c>
    </row>
    <row r="6" spans="1:20" s="26" customFormat="1" ht="30" customHeight="1">
      <c r="A6" s="968" t="s">
        <v>317</v>
      </c>
      <c r="B6" s="969"/>
      <c r="C6" s="969"/>
      <c r="D6" s="970"/>
      <c r="E6" s="249">
        <v>76721752</v>
      </c>
      <c r="F6" s="250">
        <v>1.5811484584329747</v>
      </c>
      <c r="G6" s="251">
        <v>2.3656034516364426</v>
      </c>
      <c r="H6" s="252">
        <v>48522801</v>
      </c>
      <c r="I6" s="252">
        <v>112829684</v>
      </c>
      <c r="J6" s="250">
        <v>1.3281962924938218</v>
      </c>
      <c r="K6" s="251">
        <v>2.3388575480864269</v>
      </c>
      <c r="L6" s="252">
        <v>84949555</v>
      </c>
      <c r="M6" s="252">
        <v>129804040</v>
      </c>
      <c r="N6" s="250">
        <v>1.1556721226611801</v>
      </c>
      <c r="O6" s="251">
        <v>1.4668084794109566</v>
      </c>
      <c r="P6" s="252">
        <v>112319089</v>
      </c>
      <c r="Q6" s="252">
        <v>517411757</v>
      </c>
      <c r="R6" s="250">
        <v>1.6765405348187945</v>
      </c>
      <c r="S6" s="251">
        <v>17.515601238079086</v>
      </c>
      <c r="T6" s="252">
        <v>308618698</v>
      </c>
    </row>
    <row r="7" spans="1:20" s="26" customFormat="1" ht="30" customHeight="1">
      <c r="A7" s="971" t="s">
        <v>281</v>
      </c>
      <c r="B7" s="972"/>
      <c r="C7" s="972"/>
      <c r="D7" s="973"/>
      <c r="E7" s="443">
        <v>49625319</v>
      </c>
      <c r="F7" s="444">
        <v>1.8797317658005259</v>
      </c>
      <c r="G7" s="445">
        <v>1.948348749505691</v>
      </c>
      <c r="H7" s="534">
        <v>26400213</v>
      </c>
      <c r="I7" s="446">
        <v>19801487</v>
      </c>
      <c r="J7" s="444">
        <v>1.1314937578805764</v>
      </c>
      <c r="K7" s="445">
        <v>0.1930455397592698</v>
      </c>
      <c r="L7" s="534">
        <v>17500306</v>
      </c>
      <c r="M7" s="446">
        <v>48707602</v>
      </c>
      <c r="N7" s="444">
        <v>0.85896880682230103</v>
      </c>
      <c r="O7" s="445">
        <v>-0.67087796600694494</v>
      </c>
      <c r="P7" s="534">
        <v>56704739</v>
      </c>
      <c r="Q7" s="446">
        <v>160771</v>
      </c>
      <c r="R7" s="444">
        <v>2.5642943728467524</v>
      </c>
      <c r="S7" s="445">
        <v>8.2274889771340835E-3</v>
      </c>
      <c r="T7" s="534">
        <v>62696</v>
      </c>
    </row>
    <row r="8" spans="1:20" s="26" customFormat="1" ht="30" customHeight="1">
      <c r="A8" s="939" t="s">
        <v>318</v>
      </c>
      <c r="B8" s="877"/>
      <c r="C8" s="877"/>
      <c r="D8" s="878"/>
      <c r="E8" s="448">
        <v>511323</v>
      </c>
      <c r="F8" s="449">
        <v>2.4262524555626204</v>
      </c>
      <c r="G8" s="450">
        <v>2.5215334736477503E-2</v>
      </c>
      <c r="H8" s="503">
        <v>210746</v>
      </c>
      <c r="I8" s="451">
        <v>4894216</v>
      </c>
      <c r="J8" s="449">
        <v>0.91657683586320349</v>
      </c>
      <c r="K8" s="450">
        <v>-3.7368864846722728E-2</v>
      </c>
      <c r="L8" s="503">
        <v>5339668</v>
      </c>
      <c r="M8" s="451">
        <v>0</v>
      </c>
      <c r="N8" s="478">
        <v>0</v>
      </c>
      <c r="O8" s="450">
        <v>0</v>
      </c>
      <c r="P8" s="503">
        <v>0</v>
      </c>
      <c r="Q8" s="451">
        <v>0</v>
      </c>
      <c r="R8" s="478">
        <v>0</v>
      </c>
      <c r="S8" s="450">
        <v>0</v>
      </c>
      <c r="T8" s="503">
        <v>0</v>
      </c>
    </row>
    <row r="9" spans="1:20" s="26" customFormat="1" ht="30" customHeight="1">
      <c r="A9" s="939" t="s">
        <v>319</v>
      </c>
      <c r="B9" s="877"/>
      <c r="C9" s="877"/>
      <c r="D9" s="878"/>
      <c r="E9" s="448">
        <v>3304106</v>
      </c>
      <c r="F9" s="449">
        <v>1.5398029078226376</v>
      </c>
      <c r="G9" s="450">
        <v>9.7170189162643139E-2</v>
      </c>
      <c r="H9" s="503">
        <v>2145798</v>
      </c>
      <c r="I9" s="451">
        <v>3473659</v>
      </c>
      <c r="J9" s="449">
        <v>1.0020360001050019</v>
      </c>
      <c r="K9" s="450">
        <v>5.9209398114312879E-4</v>
      </c>
      <c r="L9" s="503">
        <v>3466601</v>
      </c>
      <c r="M9" s="451">
        <v>0</v>
      </c>
      <c r="N9" s="478">
        <v>0</v>
      </c>
      <c r="O9" s="450">
        <v>0</v>
      </c>
      <c r="P9" s="503">
        <v>0</v>
      </c>
      <c r="Q9" s="451">
        <v>0</v>
      </c>
      <c r="R9" s="478">
        <v>0</v>
      </c>
      <c r="S9" s="450">
        <v>0</v>
      </c>
      <c r="T9" s="503">
        <v>0</v>
      </c>
    </row>
    <row r="10" spans="1:20" s="26" customFormat="1" ht="30" customHeight="1">
      <c r="A10" s="939" t="s">
        <v>320</v>
      </c>
      <c r="B10" s="877"/>
      <c r="C10" s="877"/>
      <c r="D10" s="878"/>
      <c r="E10" s="448">
        <v>7394469</v>
      </c>
      <c r="F10" s="291">
        <v>1.9115571817668555</v>
      </c>
      <c r="G10" s="453">
        <v>0.29580983419798951</v>
      </c>
      <c r="H10" s="503">
        <v>3868296</v>
      </c>
      <c r="I10" s="451">
        <v>3987666</v>
      </c>
      <c r="J10" s="291">
        <v>1.3676525816604652</v>
      </c>
      <c r="K10" s="453">
        <v>8.9926894941356486E-2</v>
      </c>
      <c r="L10" s="503">
        <v>2915701</v>
      </c>
      <c r="M10" s="451">
        <v>48440983</v>
      </c>
      <c r="N10" s="291">
        <v>0.85440159845347274</v>
      </c>
      <c r="O10" s="453">
        <v>-0.69249476526380849</v>
      </c>
      <c r="P10" s="503">
        <v>56695801</v>
      </c>
      <c r="Q10" s="451">
        <v>0</v>
      </c>
      <c r="R10" s="354">
        <v>0</v>
      </c>
      <c r="S10" s="453">
        <v>0</v>
      </c>
      <c r="T10" s="503">
        <v>0</v>
      </c>
    </row>
    <row r="11" spans="1:20" s="26" customFormat="1" ht="30" customHeight="1">
      <c r="A11" s="937" t="s">
        <v>321</v>
      </c>
      <c r="B11" s="874"/>
      <c r="C11" s="874"/>
      <c r="D11" s="875"/>
      <c r="E11" s="448">
        <v>6998757</v>
      </c>
      <c r="F11" s="455">
        <v>1.9777371798675811</v>
      </c>
      <c r="G11" s="456">
        <v>0.29025750602627809</v>
      </c>
      <c r="H11" s="503">
        <v>3538770</v>
      </c>
      <c r="I11" s="451">
        <v>3350782</v>
      </c>
      <c r="J11" s="455">
        <v>1.3045336173827664</v>
      </c>
      <c r="K11" s="456">
        <v>6.5619834720866035E-2</v>
      </c>
      <c r="L11" s="503">
        <v>2568567</v>
      </c>
      <c r="M11" s="451">
        <v>48420805</v>
      </c>
      <c r="N11" s="455">
        <v>0.85409398080835808</v>
      </c>
      <c r="O11" s="456">
        <v>-0.69391862629270373</v>
      </c>
      <c r="P11" s="503">
        <v>56692596</v>
      </c>
      <c r="Q11" s="451">
        <v>0</v>
      </c>
      <c r="R11" s="479">
        <v>0</v>
      </c>
      <c r="S11" s="456">
        <v>0</v>
      </c>
      <c r="T11" s="503">
        <v>0</v>
      </c>
    </row>
    <row r="12" spans="1:20" s="26" customFormat="1" ht="30" customHeight="1">
      <c r="A12" s="952" t="s">
        <v>322</v>
      </c>
      <c r="B12" s="953"/>
      <c r="C12" s="953"/>
      <c r="D12" s="954"/>
      <c r="E12" s="448">
        <v>4985179</v>
      </c>
      <c r="F12" s="455">
        <v>2.3566218459746469</v>
      </c>
      <c r="G12" s="456">
        <v>0.24074576506982093</v>
      </c>
      <c r="H12" s="503">
        <v>2115392</v>
      </c>
      <c r="I12" s="451">
        <v>1052675</v>
      </c>
      <c r="J12" s="455">
        <v>1.4912459643888749</v>
      </c>
      <c r="K12" s="456">
        <v>2.9090622560068724E-2</v>
      </c>
      <c r="L12" s="503">
        <v>705903</v>
      </c>
      <c r="M12" s="451">
        <v>2984193</v>
      </c>
      <c r="N12" s="455">
        <v>0.749113058801823</v>
      </c>
      <c r="O12" s="456">
        <v>-8.3842957311086846E-2</v>
      </c>
      <c r="P12" s="503">
        <v>3983635</v>
      </c>
      <c r="Q12" s="451">
        <v>0</v>
      </c>
      <c r="R12" s="479">
        <v>0</v>
      </c>
      <c r="S12" s="456">
        <v>0</v>
      </c>
      <c r="T12" s="503">
        <v>0</v>
      </c>
    </row>
    <row r="13" spans="1:20" s="26" customFormat="1" ht="30" customHeight="1">
      <c r="A13" s="952" t="s">
        <v>323</v>
      </c>
      <c r="B13" s="953"/>
      <c r="C13" s="953"/>
      <c r="D13" s="954"/>
      <c r="E13" s="448">
        <v>0</v>
      </c>
      <c r="F13" s="479">
        <v>0</v>
      </c>
      <c r="G13" s="456">
        <v>0</v>
      </c>
      <c r="H13" s="503">
        <v>0</v>
      </c>
      <c r="I13" s="451">
        <v>348648</v>
      </c>
      <c r="J13" s="455">
        <v>0.80637983911629607</v>
      </c>
      <c r="K13" s="456">
        <v>-7.0227480217364534E-3</v>
      </c>
      <c r="L13" s="503">
        <v>432362</v>
      </c>
      <c r="M13" s="451">
        <v>740667</v>
      </c>
      <c r="N13" s="455">
        <v>4.9393605953905251</v>
      </c>
      <c r="O13" s="456">
        <v>4.9554944186874943E-2</v>
      </c>
      <c r="P13" s="503">
        <v>149952</v>
      </c>
      <c r="Q13" s="451">
        <v>0</v>
      </c>
      <c r="R13" s="479">
        <v>0</v>
      </c>
      <c r="S13" s="456">
        <v>0</v>
      </c>
      <c r="T13" s="503">
        <v>0</v>
      </c>
    </row>
    <row r="14" spans="1:20" s="26" customFormat="1" ht="30" customHeight="1">
      <c r="A14" s="952" t="s">
        <v>324</v>
      </c>
      <c r="B14" s="953"/>
      <c r="C14" s="953"/>
      <c r="D14" s="954"/>
      <c r="E14" s="448">
        <v>0</v>
      </c>
      <c r="F14" s="479">
        <v>0</v>
      </c>
      <c r="G14" s="456">
        <v>0</v>
      </c>
      <c r="H14" s="503">
        <v>0</v>
      </c>
      <c r="I14" s="451">
        <v>186884</v>
      </c>
      <c r="J14" s="455">
        <v>1.3820225550009244</v>
      </c>
      <c r="K14" s="456">
        <v>4.3336615148587268E-3</v>
      </c>
      <c r="L14" s="503">
        <v>135225</v>
      </c>
      <c r="M14" s="451">
        <v>10994216</v>
      </c>
      <c r="N14" s="455">
        <v>1.003139562585363</v>
      </c>
      <c r="O14" s="456">
        <v>2.8865630202825048E-3</v>
      </c>
      <c r="P14" s="503">
        <v>10959807</v>
      </c>
      <c r="Q14" s="451">
        <v>0</v>
      </c>
      <c r="R14" s="479">
        <v>0</v>
      </c>
      <c r="S14" s="456">
        <v>0</v>
      </c>
      <c r="T14" s="503">
        <v>0</v>
      </c>
    </row>
    <row r="15" spans="1:20" s="26" customFormat="1" ht="30" customHeight="1">
      <c r="A15" s="952" t="s">
        <v>325</v>
      </c>
      <c r="B15" s="953"/>
      <c r="C15" s="953"/>
      <c r="D15" s="954"/>
      <c r="E15" s="448">
        <v>970361</v>
      </c>
      <c r="F15" s="455">
        <v>1.8224589911465201</v>
      </c>
      <c r="G15" s="456">
        <v>3.673658766680267E-2</v>
      </c>
      <c r="H15" s="503">
        <v>532446</v>
      </c>
      <c r="I15" s="451">
        <v>0</v>
      </c>
      <c r="J15" s="479">
        <v>0</v>
      </c>
      <c r="K15" s="456">
        <v>0</v>
      </c>
      <c r="L15" s="503">
        <v>0</v>
      </c>
      <c r="M15" s="451">
        <v>1709654</v>
      </c>
      <c r="N15" s="455">
        <v>0.79164611906081583</v>
      </c>
      <c r="O15" s="456">
        <v>-3.7747459368810986E-2</v>
      </c>
      <c r="P15" s="503">
        <v>2159619</v>
      </c>
      <c r="Q15" s="451">
        <v>0</v>
      </c>
      <c r="R15" s="479">
        <v>0</v>
      </c>
      <c r="S15" s="456">
        <v>0</v>
      </c>
      <c r="T15" s="503">
        <v>0</v>
      </c>
    </row>
    <row r="16" spans="1:20" s="26" customFormat="1" ht="30" customHeight="1">
      <c r="A16" s="952" t="s">
        <v>326</v>
      </c>
      <c r="B16" s="953"/>
      <c r="C16" s="953"/>
      <c r="D16" s="954"/>
      <c r="E16" s="448">
        <v>10732</v>
      </c>
      <c r="F16" s="455" t="s">
        <v>161</v>
      </c>
      <c r="G16" s="456">
        <v>9.0030498804591363E-4</v>
      </c>
      <c r="H16" s="503">
        <v>0</v>
      </c>
      <c r="I16" s="451">
        <v>0</v>
      </c>
      <c r="J16" s="479">
        <v>0</v>
      </c>
      <c r="K16" s="456">
        <v>0</v>
      </c>
      <c r="L16" s="503">
        <v>0</v>
      </c>
      <c r="M16" s="451">
        <v>11036594</v>
      </c>
      <c r="N16" s="455">
        <v>1.1334647627071959</v>
      </c>
      <c r="O16" s="456">
        <v>0.10901911552600105</v>
      </c>
      <c r="P16" s="503">
        <v>9737042</v>
      </c>
      <c r="Q16" s="451">
        <v>0</v>
      </c>
      <c r="R16" s="479">
        <v>0</v>
      </c>
      <c r="S16" s="456">
        <v>0</v>
      </c>
      <c r="T16" s="503">
        <v>0</v>
      </c>
    </row>
    <row r="17" spans="1:20" s="26" customFormat="1" ht="30" customHeight="1">
      <c r="A17" s="937" t="s">
        <v>327</v>
      </c>
      <c r="B17" s="874"/>
      <c r="C17" s="874"/>
      <c r="D17" s="875"/>
      <c r="E17" s="448">
        <v>395712</v>
      </c>
      <c r="F17" s="455">
        <v>1.2008521330638553</v>
      </c>
      <c r="G17" s="456">
        <v>5.5523281717114095E-3</v>
      </c>
      <c r="H17" s="503">
        <v>329526</v>
      </c>
      <c r="I17" s="451">
        <v>636884</v>
      </c>
      <c r="J17" s="455">
        <v>1.8346920785633214</v>
      </c>
      <c r="K17" s="456">
        <v>2.4307060220490447E-2</v>
      </c>
      <c r="L17" s="503">
        <v>347134</v>
      </c>
      <c r="M17" s="451">
        <v>20178</v>
      </c>
      <c r="N17" s="455">
        <v>6.2957878315132607</v>
      </c>
      <c r="O17" s="456">
        <v>1.4238610288952005E-3</v>
      </c>
      <c r="P17" s="503">
        <v>3205</v>
      </c>
      <c r="Q17" s="451">
        <v>0</v>
      </c>
      <c r="R17" s="479">
        <v>0</v>
      </c>
      <c r="S17" s="456">
        <v>0</v>
      </c>
      <c r="T17" s="503">
        <v>0</v>
      </c>
    </row>
    <row r="18" spans="1:20" s="26" customFormat="1" ht="30" customHeight="1">
      <c r="A18" s="939" t="s">
        <v>328</v>
      </c>
      <c r="B18" s="877"/>
      <c r="C18" s="877"/>
      <c r="D18" s="878"/>
      <c r="E18" s="448">
        <v>0</v>
      </c>
      <c r="F18" s="479">
        <v>0</v>
      </c>
      <c r="G18" s="456">
        <v>0</v>
      </c>
      <c r="H18" s="503">
        <v>0</v>
      </c>
      <c r="I18" s="451">
        <v>0</v>
      </c>
      <c r="J18" s="479">
        <v>0</v>
      </c>
      <c r="K18" s="456">
        <v>0</v>
      </c>
      <c r="L18" s="503">
        <v>0</v>
      </c>
      <c r="M18" s="451">
        <v>0</v>
      </c>
      <c r="N18" s="479">
        <v>0</v>
      </c>
      <c r="O18" s="456">
        <v>0</v>
      </c>
      <c r="P18" s="503">
        <v>0</v>
      </c>
      <c r="Q18" s="451">
        <v>0</v>
      </c>
      <c r="R18" s="479">
        <v>0</v>
      </c>
      <c r="S18" s="456">
        <v>0</v>
      </c>
      <c r="T18" s="503">
        <v>0</v>
      </c>
    </row>
    <row r="19" spans="1:20" s="26" customFormat="1" ht="30" customHeight="1">
      <c r="A19" s="939" t="s">
        <v>329</v>
      </c>
      <c r="B19" s="877"/>
      <c r="C19" s="877"/>
      <c r="D19" s="878"/>
      <c r="E19" s="448">
        <v>27716021</v>
      </c>
      <c r="F19" s="455">
        <v>1.9202239557525753</v>
      </c>
      <c r="G19" s="456">
        <v>1.1142471334054709</v>
      </c>
      <c r="H19" s="503">
        <v>14433744</v>
      </c>
      <c r="I19" s="451">
        <v>1227577</v>
      </c>
      <c r="J19" s="455">
        <v>1.3525037102000479</v>
      </c>
      <c r="K19" s="456">
        <v>2.6840027869489542E-2</v>
      </c>
      <c r="L19" s="503">
        <v>907633</v>
      </c>
      <c r="M19" s="451">
        <v>0</v>
      </c>
      <c r="N19" s="479">
        <v>0</v>
      </c>
      <c r="O19" s="456">
        <v>0</v>
      </c>
      <c r="P19" s="503">
        <v>0</v>
      </c>
      <c r="Q19" s="451">
        <v>0</v>
      </c>
      <c r="R19" s="479">
        <v>0</v>
      </c>
      <c r="S19" s="456">
        <v>0</v>
      </c>
      <c r="T19" s="503">
        <v>0</v>
      </c>
    </row>
    <row r="20" spans="1:20" s="26" customFormat="1" ht="30" customHeight="1">
      <c r="A20" s="939" t="s">
        <v>287</v>
      </c>
      <c r="B20" s="877"/>
      <c r="C20" s="877"/>
      <c r="D20" s="878"/>
      <c r="E20" s="448">
        <v>110279</v>
      </c>
      <c r="F20" s="455">
        <v>0.73248801094623861</v>
      </c>
      <c r="G20" s="456">
        <v>-3.3786603982062218E-3</v>
      </c>
      <c r="H20" s="503">
        <v>150554</v>
      </c>
      <c r="I20" s="451">
        <v>821172</v>
      </c>
      <c r="J20" s="455">
        <v>1.2832837682196723</v>
      </c>
      <c r="K20" s="456">
        <v>1.520694987868495E-2</v>
      </c>
      <c r="L20" s="503">
        <v>639899</v>
      </c>
      <c r="M20" s="451">
        <v>0</v>
      </c>
      <c r="N20" s="479">
        <v>0</v>
      </c>
      <c r="O20" s="456">
        <v>0</v>
      </c>
      <c r="P20" s="503">
        <v>0</v>
      </c>
      <c r="Q20" s="451">
        <v>58989</v>
      </c>
      <c r="R20" s="455">
        <v>0.94087342095189486</v>
      </c>
      <c r="S20" s="456">
        <v>-3.1097936924023498E-4</v>
      </c>
      <c r="T20" s="503">
        <v>62696</v>
      </c>
    </row>
    <row r="21" spans="1:20" s="26" customFormat="1" ht="30" customHeight="1">
      <c r="A21" s="938" t="s">
        <v>330</v>
      </c>
      <c r="B21" s="882"/>
      <c r="C21" s="882"/>
      <c r="D21" s="883"/>
      <c r="E21" s="458">
        <v>10253444</v>
      </c>
      <c r="F21" s="459">
        <v>2.0459385398980645</v>
      </c>
      <c r="G21" s="460">
        <v>0.43973632100388105</v>
      </c>
      <c r="H21" s="504">
        <v>5011609</v>
      </c>
      <c r="I21" s="461">
        <v>2514173</v>
      </c>
      <c r="J21" s="459">
        <v>1.0944958569608891</v>
      </c>
      <c r="K21" s="460">
        <v>1.8209700227372564E-2</v>
      </c>
      <c r="L21" s="504">
        <v>2297106</v>
      </c>
      <c r="M21" s="461">
        <v>245441</v>
      </c>
      <c r="N21" s="459" t="s">
        <v>161</v>
      </c>
      <c r="O21" s="460">
        <v>2.0589988498972894E-2</v>
      </c>
      <c r="P21" s="504">
        <v>0</v>
      </c>
      <c r="Q21" s="461">
        <v>0</v>
      </c>
      <c r="R21" s="480">
        <v>0</v>
      </c>
      <c r="S21" s="460">
        <v>0</v>
      </c>
      <c r="T21" s="504">
        <v>0</v>
      </c>
    </row>
    <row r="22" spans="1:20" s="26" customFormat="1" ht="30" customHeight="1">
      <c r="A22" s="946" t="s">
        <v>331</v>
      </c>
      <c r="B22" s="947"/>
      <c r="C22" s="947"/>
      <c r="D22" s="948"/>
      <c r="E22" s="463">
        <v>337822</v>
      </c>
      <c r="F22" s="464">
        <v>1.1138763868968131</v>
      </c>
      <c r="G22" s="465">
        <v>2.8973009105610994E-3</v>
      </c>
      <c r="H22" s="506">
        <v>303285</v>
      </c>
      <c r="I22" s="466">
        <v>1678205</v>
      </c>
      <c r="J22" s="464">
        <v>1.2202562515951192</v>
      </c>
      <c r="K22" s="465">
        <v>2.5411552903365262E-2</v>
      </c>
      <c r="L22" s="506">
        <v>1375289</v>
      </c>
      <c r="M22" s="466">
        <v>0</v>
      </c>
      <c r="N22" s="481">
        <v>0</v>
      </c>
      <c r="O22" s="465">
        <v>0</v>
      </c>
      <c r="P22" s="506">
        <v>0</v>
      </c>
      <c r="Q22" s="466">
        <v>0</v>
      </c>
      <c r="R22" s="481">
        <v>0</v>
      </c>
      <c r="S22" s="465">
        <v>0</v>
      </c>
      <c r="T22" s="506">
        <v>0</v>
      </c>
    </row>
    <row r="23" spans="1:20" s="26" customFormat="1" ht="30" customHeight="1">
      <c r="A23" s="940" t="s">
        <v>290</v>
      </c>
      <c r="B23" s="941"/>
      <c r="C23" s="941"/>
      <c r="D23" s="942"/>
      <c r="E23" s="448">
        <v>8558831</v>
      </c>
      <c r="F23" s="455">
        <v>0.83252786285226044</v>
      </c>
      <c r="G23" s="456">
        <v>-0.14443326489318054</v>
      </c>
      <c r="H23" s="503">
        <v>10280534</v>
      </c>
      <c r="I23" s="451">
        <v>12404061</v>
      </c>
      <c r="J23" s="455">
        <v>2.2606250586613279</v>
      </c>
      <c r="K23" s="456">
        <v>0.58027022171011133</v>
      </c>
      <c r="L23" s="503">
        <v>5487005</v>
      </c>
      <c r="M23" s="451">
        <v>1223233</v>
      </c>
      <c r="N23" s="455">
        <v>1.6099471306151512</v>
      </c>
      <c r="O23" s="456">
        <v>3.8877538430865263E-2</v>
      </c>
      <c r="P23" s="503">
        <v>759797</v>
      </c>
      <c r="Q23" s="451">
        <v>4520</v>
      </c>
      <c r="R23" s="455">
        <v>2.5573566437522986E-2</v>
      </c>
      <c r="S23" s="456">
        <v>-1.4447915259616797E-2</v>
      </c>
      <c r="T23" s="503">
        <v>176745</v>
      </c>
    </row>
    <row r="24" spans="1:20" s="26" customFormat="1" ht="30" customHeight="1">
      <c r="A24" s="939" t="s">
        <v>332</v>
      </c>
      <c r="B24" s="877"/>
      <c r="C24" s="877"/>
      <c r="D24" s="878"/>
      <c r="E24" s="448">
        <v>0</v>
      </c>
      <c r="F24" s="455" t="s">
        <v>160</v>
      </c>
      <c r="G24" s="456">
        <v>-6.5912190561654338E-4</v>
      </c>
      <c r="H24" s="503">
        <v>7857</v>
      </c>
      <c r="I24" s="451">
        <v>11621081</v>
      </c>
      <c r="J24" s="455">
        <v>2.3920967288752943</v>
      </c>
      <c r="K24" s="456">
        <v>0.5673436473895751</v>
      </c>
      <c r="L24" s="503">
        <v>4858115</v>
      </c>
      <c r="M24" s="451">
        <v>1079274</v>
      </c>
      <c r="N24" s="455">
        <v>1.722901913707561</v>
      </c>
      <c r="O24" s="456">
        <v>3.7989145789847169E-2</v>
      </c>
      <c r="P24" s="503">
        <v>626428</v>
      </c>
      <c r="Q24" s="451">
        <v>0</v>
      </c>
      <c r="R24" s="479">
        <v>0</v>
      </c>
      <c r="S24" s="456">
        <v>0</v>
      </c>
      <c r="T24" s="503">
        <v>0</v>
      </c>
    </row>
    <row r="25" spans="1:20" s="26" customFormat="1" ht="30" customHeight="1">
      <c r="A25" s="937" t="s">
        <v>333</v>
      </c>
      <c r="B25" s="874"/>
      <c r="C25" s="874"/>
      <c r="D25" s="875"/>
      <c r="E25" s="448">
        <v>0</v>
      </c>
      <c r="F25" s="291" t="s">
        <v>160</v>
      </c>
      <c r="G25" s="453">
        <v>-6.1122084820187537E-4</v>
      </c>
      <c r="H25" s="503">
        <v>7286</v>
      </c>
      <c r="I25" s="451">
        <v>11266106</v>
      </c>
      <c r="J25" s="291">
        <v>2.429860386789759</v>
      </c>
      <c r="K25" s="453">
        <v>0.55615409460113718</v>
      </c>
      <c r="L25" s="503">
        <v>4636524</v>
      </c>
      <c r="M25" s="451">
        <v>1079274</v>
      </c>
      <c r="N25" s="291">
        <v>1.8440680167034589</v>
      </c>
      <c r="O25" s="453">
        <v>4.1442048632557731E-2</v>
      </c>
      <c r="P25" s="503">
        <v>585268</v>
      </c>
      <c r="Q25" s="451">
        <v>0</v>
      </c>
      <c r="R25" s="354">
        <v>0</v>
      </c>
      <c r="S25" s="453">
        <v>0</v>
      </c>
      <c r="T25" s="503">
        <v>0</v>
      </c>
    </row>
    <row r="26" spans="1:20" s="26" customFormat="1" ht="30" customHeight="1">
      <c r="A26" s="939" t="s">
        <v>334</v>
      </c>
      <c r="B26" s="877"/>
      <c r="C26" s="877"/>
      <c r="D26" s="878"/>
      <c r="E26" s="448">
        <v>392995</v>
      </c>
      <c r="F26" s="291">
        <v>1.0484815499582469</v>
      </c>
      <c r="G26" s="453">
        <v>1.5244448604892231E-3</v>
      </c>
      <c r="H26" s="503">
        <v>374823</v>
      </c>
      <c r="I26" s="451">
        <v>34773</v>
      </c>
      <c r="J26" s="291">
        <v>8.6932500000000008</v>
      </c>
      <c r="K26" s="453">
        <v>2.581539824556178E-3</v>
      </c>
      <c r="L26" s="503">
        <v>4000</v>
      </c>
      <c r="M26" s="451">
        <v>142654</v>
      </c>
      <c r="N26" s="291">
        <v>1.1163507739501979</v>
      </c>
      <c r="O26" s="453">
        <v>1.2472730676730008E-3</v>
      </c>
      <c r="P26" s="503">
        <v>127786</v>
      </c>
      <c r="Q26" s="451">
        <v>0</v>
      </c>
      <c r="R26" s="354">
        <v>0</v>
      </c>
      <c r="S26" s="453">
        <v>0</v>
      </c>
      <c r="T26" s="503">
        <v>0</v>
      </c>
    </row>
    <row r="27" spans="1:20" s="26" customFormat="1" ht="30" customHeight="1">
      <c r="A27" s="938" t="s">
        <v>335</v>
      </c>
      <c r="B27" s="882"/>
      <c r="C27" s="882"/>
      <c r="D27" s="883"/>
      <c r="E27" s="448">
        <v>4712257</v>
      </c>
      <c r="F27" s="291">
        <v>0.71366777971767437</v>
      </c>
      <c r="G27" s="453">
        <v>-0.1586032533520709</v>
      </c>
      <c r="H27" s="503">
        <v>6602872</v>
      </c>
      <c r="I27" s="451">
        <v>0</v>
      </c>
      <c r="J27" s="354">
        <v>0</v>
      </c>
      <c r="K27" s="453">
        <v>0</v>
      </c>
      <c r="L27" s="503">
        <v>0</v>
      </c>
      <c r="M27" s="451">
        <v>0</v>
      </c>
      <c r="N27" s="354">
        <v>0</v>
      </c>
      <c r="O27" s="453">
        <v>0</v>
      </c>
      <c r="P27" s="503">
        <v>0</v>
      </c>
      <c r="Q27" s="451">
        <v>0</v>
      </c>
      <c r="R27" s="354">
        <v>0</v>
      </c>
      <c r="S27" s="453">
        <v>0</v>
      </c>
      <c r="T27" s="503">
        <v>0</v>
      </c>
    </row>
    <row r="28" spans="1:20" s="26" customFormat="1" ht="30" customHeight="1">
      <c r="A28" s="943" t="s">
        <v>292</v>
      </c>
      <c r="B28" s="944"/>
      <c r="C28" s="944"/>
      <c r="D28" s="945"/>
      <c r="E28" s="468">
        <v>0</v>
      </c>
      <c r="F28" s="441">
        <v>0</v>
      </c>
      <c r="G28" s="469">
        <v>0</v>
      </c>
      <c r="H28" s="505">
        <v>0</v>
      </c>
      <c r="I28" s="470">
        <v>179308</v>
      </c>
      <c r="J28" s="300">
        <v>1.3525329632199861</v>
      </c>
      <c r="K28" s="469">
        <v>3.920672187971843E-3</v>
      </c>
      <c r="L28" s="505">
        <v>132572</v>
      </c>
      <c r="M28" s="470">
        <v>70222718</v>
      </c>
      <c r="N28" s="300">
        <v>1.4007424764818717</v>
      </c>
      <c r="O28" s="469">
        <v>1.685363974771223</v>
      </c>
      <c r="P28" s="505">
        <v>50132497</v>
      </c>
      <c r="Q28" s="470">
        <v>507842591</v>
      </c>
      <c r="R28" s="300">
        <v>1.6590294423464484</v>
      </c>
      <c r="S28" s="469">
        <v>16.923447443531515</v>
      </c>
      <c r="T28" s="505">
        <v>306108245</v>
      </c>
    </row>
    <row r="29" spans="1:20" s="26" customFormat="1" ht="30" customHeight="1">
      <c r="A29" s="939" t="s">
        <v>141</v>
      </c>
      <c r="B29" s="877"/>
      <c r="C29" s="877"/>
      <c r="D29" s="878"/>
      <c r="E29" s="448">
        <v>0</v>
      </c>
      <c r="F29" s="479">
        <v>0</v>
      </c>
      <c r="G29" s="456">
        <v>0</v>
      </c>
      <c r="H29" s="503">
        <v>0</v>
      </c>
      <c r="I29" s="451">
        <v>0</v>
      </c>
      <c r="J29" s="479">
        <v>0</v>
      </c>
      <c r="K29" s="456">
        <v>0</v>
      </c>
      <c r="L29" s="503">
        <v>0</v>
      </c>
      <c r="M29" s="451">
        <v>20792112</v>
      </c>
      <c r="N29" s="455">
        <v>0.90674758388743693</v>
      </c>
      <c r="O29" s="456">
        <v>-0.17938300050581085</v>
      </c>
      <c r="P29" s="503">
        <v>22930430</v>
      </c>
      <c r="Q29" s="451">
        <v>0</v>
      </c>
      <c r="R29" s="479">
        <v>0</v>
      </c>
      <c r="S29" s="456">
        <v>0</v>
      </c>
      <c r="T29" s="503">
        <v>0</v>
      </c>
    </row>
    <row r="30" spans="1:20" s="26" customFormat="1" ht="30" customHeight="1">
      <c r="A30" s="939" t="s">
        <v>336</v>
      </c>
      <c r="B30" s="877"/>
      <c r="C30" s="877"/>
      <c r="D30" s="878"/>
      <c r="E30" s="448">
        <v>0</v>
      </c>
      <c r="F30" s="354">
        <v>0</v>
      </c>
      <c r="G30" s="453">
        <v>0</v>
      </c>
      <c r="H30" s="503">
        <v>0</v>
      </c>
      <c r="I30" s="451">
        <v>0</v>
      </c>
      <c r="J30" s="354">
        <v>0</v>
      </c>
      <c r="K30" s="453">
        <v>0</v>
      </c>
      <c r="L30" s="503">
        <v>0</v>
      </c>
      <c r="M30" s="451">
        <v>0</v>
      </c>
      <c r="N30" s="354">
        <v>0</v>
      </c>
      <c r="O30" s="453">
        <v>0</v>
      </c>
      <c r="P30" s="503">
        <v>0</v>
      </c>
      <c r="Q30" s="451">
        <v>498072301</v>
      </c>
      <c r="R30" s="291">
        <v>1.6271116807062809</v>
      </c>
      <c r="S30" s="453">
        <v>16.103820084077999</v>
      </c>
      <c r="T30" s="503">
        <v>306108245</v>
      </c>
    </row>
    <row r="31" spans="1:20" s="26" customFormat="1" ht="30" customHeight="1">
      <c r="A31" s="939" t="s">
        <v>134</v>
      </c>
      <c r="B31" s="877"/>
      <c r="C31" s="877"/>
      <c r="D31" s="878"/>
      <c r="E31" s="448">
        <v>0</v>
      </c>
      <c r="F31" s="479">
        <v>0</v>
      </c>
      <c r="G31" s="456">
        <v>0</v>
      </c>
      <c r="H31" s="503">
        <v>0</v>
      </c>
      <c r="I31" s="451">
        <v>135436</v>
      </c>
      <c r="J31" s="455">
        <v>1.2753159193205146</v>
      </c>
      <c r="K31" s="456">
        <v>2.4527690309808447E-3</v>
      </c>
      <c r="L31" s="503">
        <v>106198</v>
      </c>
      <c r="M31" s="451">
        <v>0</v>
      </c>
      <c r="N31" s="479">
        <v>0</v>
      </c>
      <c r="O31" s="456">
        <v>0</v>
      </c>
      <c r="P31" s="503">
        <v>0</v>
      </c>
      <c r="Q31" s="451">
        <v>0</v>
      </c>
      <c r="R31" s="479">
        <v>0</v>
      </c>
      <c r="S31" s="456">
        <v>0</v>
      </c>
      <c r="T31" s="503">
        <v>0</v>
      </c>
    </row>
    <row r="32" spans="1:20" s="26" customFormat="1" ht="30" customHeight="1">
      <c r="A32" s="937" t="s">
        <v>337</v>
      </c>
      <c r="B32" s="874"/>
      <c r="C32" s="874"/>
      <c r="D32" s="875"/>
      <c r="E32" s="448">
        <v>0</v>
      </c>
      <c r="F32" s="479">
        <v>0</v>
      </c>
      <c r="G32" s="456">
        <v>0</v>
      </c>
      <c r="H32" s="503">
        <v>0</v>
      </c>
      <c r="I32" s="451">
        <v>0</v>
      </c>
      <c r="J32" s="479">
        <v>0</v>
      </c>
      <c r="K32" s="456">
        <v>0</v>
      </c>
      <c r="L32" s="503">
        <v>0</v>
      </c>
      <c r="M32" s="451">
        <v>0</v>
      </c>
      <c r="N32" s="479">
        <v>0</v>
      </c>
      <c r="O32" s="456">
        <v>0</v>
      </c>
      <c r="P32" s="503">
        <v>0</v>
      </c>
      <c r="Q32" s="451">
        <v>0</v>
      </c>
      <c r="R32" s="479">
        <v>0</v>
      </c>
      <c r="S32" s="456">
        <v>0</v>
      </c>
      <c r="T32" s="503">
        <v>0</v>
      </c>
    </row>
    <row r="33" spans="1:20" s="26" customFormat="1" ht="30" customHeight="1">
      <c r="A33" s="938" t="s">
        <v>338</v>
      </c>
      <c r="B33" s="882"/>
      <c r="C33" s="882"/>
      <c r="D33" s="883"/>
      <c r="E33" s="458">
        <v>0</v>
      </c>
      <c r="F33" s="480">
        <v>0</v>
      </c>
      <c r="G33" s="460">
        <v>0</v>
      </c>
      <c r="H33" s="504">
        <v>0</v>
      </c>
      <c r="I33" s="461">
        <v>0</v>
      </c>
      <c r="J33" s="480">
        <v>0</v>
      </c>
      <c r="K33" s="460">
        <v>0</v>
      </c>
      <c r="L33" s="504">
        <v>0</v>
      </c>
      <c r="M33" s="461">
        <v>49406848</v>
      </c>
      <c r="N33" s="459">
        <v>1.817638368132666</v>
      </c>
      <c r="O33" s="460">
        <v>1.8644464821287687</v>
      </c>
      <c r="P33" s="504">
        <v>27181891</v>
      </c>
      <c r="Q33" s="461">
        <v>9770290</v>
      </c>
      <c r="R33" s="459" t="s">
        <v>161</v>
      </c>
      <c r="S33" s="460">
        <v>0.81962735945351373</v>
      </c>
      <c r="T33" s="504">
        <v>0</v>
      </c>
    </row>
    <row r="34" spans="1:20" s="26" customFormat="1" ht="30" customHeight="1">
      <c r="A34" s="946" t="s">
        <v>339</v>
      </c>
      <c r="B34" s="947"/>
      <c r="C34" s="947"/>
      <c r="D34" s="948"/>
      <c r="E34" s="448">
        <v>2893537</v>
      </c>
      <c r="F34" s="291">
        <v>1.8515235921465945</v>
      </c>
      <c r="G34" s="453">
        <v>0.11163630850187287</v>
      </c>
      <c r="H34" s="503">
        <v>1562787</v>
      </c>
      <c r="I34" s="451">
        <v>106541</v>
      </c>
      <c r="J34" s="291">
        <v>1.3263906179971117</v>
      </c>
      <c r="K34" s="453">
        <v>2.199338042452452E-3</v>
      </c>
      <c r="L34" s="503">
        <v>80324</v>
      </c>
      <c r="M34" s="451">
        <v>8973</v>
      </c>
      <c r="N34" s="291">
        <v>4.4006866110838647</v>
      </c>
      <c r="O34" s="453">
        <v>5.8169164993574028E-4</v>
      </c>
      <c r="P34" s="503">
        <v>2039</v>
      </c>
      <c r="Q34" s="451">
        <v>0</v>
      </c>
      <c r="R34" s="354">
        <v>0</v>
      </c>
      <c r="S34" s="453">
        <v>0</v>
      </c>
      <c r="T34" s="503">
        <v>0</v>
      </c>
    </row>
    <row r="35" spans="1:20" s="26" customFormat="1" ht="30" customHeight="1">
      <c r="A35" s="940" t="s">
        <v>295</v>
      </c>
      <c r="B35" s="941"/>
      <c r="C35" s="941"/>
      <c r="D35" s="942"/>
      <c r="E35" s="468">
        <v>9674560</v>
      </c>
      <c r="F35" s="300">
        <v>1.8458011503823033</v>
      </c>
      <c r="G35" s="469">
        <v>0.37189776970420046</v>
      </c>
      <c r="H35" s="505">
        <v>5241388</v>
      </c>
      <c r="I35" s="470">
        <v>7627806</v>
      </c>
      <c r="J35" s="300">
        <v>1.5326438537770746</v>
      </c>
      <c r="K35" s="469">
        <v>0.22238439214226324</v>
      </c>
      <c r="L35" s="505">
        <v>4976894</v>
      </c>
      <c r="M35" s="470">
        <v>163868</v>
      </c>
      <c r="N35" s="300">
        <v>0.40213203500385281</v>
      </c>
      <c r="O35" s="469">
        <v>-2.0438064129484339E-2</v>
      </c>
      <c r="P35" s="505">
        <v>407498</v>
      </c>
      <c r="Q35" s="470">
        <v>7772640</v>
      </c>
      <c r="R35" s="300">
        <v>4.8693582085344573</v>
      </c>
      <c r="S35" s="469">
        <v>0.51813718129814768</v>
      </c>
      <c r="T35" s="505">
        <v>1596235</v>
      </c>
    </row>
    <row r="36" spans="1:20" s="26" customFormat="1" ht="30" customHeight="1">
      <c r="A36" s="938" t="s">
        <v>340</v>
      </c>
      <c r="B36" s="882"/>
      <c r="C36" s="882"/>
      <c r="D36" s="883"/>
      <c r="E36" s="458">
        <v>4593835</v>
      </c>
      <c r="F36" s="297">
        <v>2.9242214951367318</v>
      </c>
      <c r="G36" s="472">
        <v>0.25358828184302007</v>
      </c>
      <c r="H36" s="504">
        <v>1570960</v>
      </c>
      <c r="I36" s="461">
        <v>2027365</v>
      </c>
      <c r="J36" s="297">
        <v>2.8394626860654681</v>
      </c>
      <c r="K36" s="472">
        <v>0.11017822044771464</v>
      </c>
      <c r="L36" s="504">
        <v>713996</v>
      </c>
      <c r="M36" s="461">
        <v>154645</v>
      </c>
      <c r="N36" s="297">
        <v>0.38592651561848812</v>
      </c>
      <c r="O36" s="472">
        <v>-2.0642419603848841E-2</v>
      </c>
      <c r="P36" s="504">
        <v>400711</v>
      </c>
      <c r="Q36" s="461">
        <v>5816568</v>
      </c>
      <c r="R36" s="297">
        <v>23.575105887121289</v>
      </c>
      <c r="S36" s="472">
        <v>0.46725283596092204</v>
      </c>
      <c r="T36" s="504">
        <v>246725</v>
      </c>
    </row>
    <row r="37" spans="1:20" s="26" customFormat="1" ht="30" customHeight="1">
      <c r="A37" s="943" t="s">
        <v>296</v>
      </c>
      <c r="B37" s="944"/>
      <c r="C37" s="944"/>
      <c r="D37" s="945"/>
      <c r="E37" s="448">
        <v>5274550</v>
      </c>
      <c r="F37" s="291">
        <v>1.181819179906598</v>
      </c>
      <c r="G37" s="453">
        <v>6.8074281547202908E-2</v>
      </c>
      <c r="H37" s="503">
        <v>4463077</v>
      </c>
      <c r="I37" s="451">
        <v>18137893</v>
      </c>
      <c r="J37" s="291">
        <v>1.9477170512476609</v>
      </c>
      <c r="K37" s="453">
        <v>0.7403697329606902</v>
      </c>
      <c r="L37" s="503">
        <v>9312386</v>
      </c>
      <c r="M37" s="451">
        <v>9428529</v>
      </c>
      <c r="N37" s="291">
        <v>2.1911880974126934</v>
      </c>
      <c r="O37" s="453">
        <v>0.4299853099537036</v>
      </c>
      <c r="P37" s="503">
        <v>4302930</v>
      </c>
      <c r="Q37" s="451">
        <v>1560795</v>
      </c>
      <c r="R37" s="291">
        <v>2.7143977628059535</v>
      </c>
      <c r="S37" s="453">
        <v>8.2697610311292691E-2</v>
      </c>
      <c r="T37" s="503">
        <v>575006</v>
      </c>
    </row>
    <row r="38" spans="1:20" s="26" customFormat="1" ht="30" customHeight="1">
      <c r="A38" s="939" t="s">
        <v>341</v>
      </c>
      <c r="B38" s="877"/>
      <c r="C38" s="877"/>
      <c r="D38" s="878"/>
      <c r="E38" s="448">
        <v>2191654</v>
      </c>
      <c r="F38" s="291">
        <v>0.58263551803863278</v>
      </c>
      <c r="G38" s="453">
        <v>-0.1317041670860491</v>
      </c>
      <c r="H38" s="503">
        <v>3761621</v>
      </c>
      <c r="I38" s="451">
        <v>138283</v>
      </c>
      <c r="J38" s="291">
        <v>1.3704955401387513</v>
      </c>
      <c r="K38" s="453">
        <v>3.1360511897242259E-3</v>
      </c>
      <c r="L38" s="503">
        <v>100900</v>
      </c>
      <c r="M38" s="451">
        <v>0</v>
      </c>
      <c r="N38" s="354">
        <v>0</v>
      </c>
      <c r="O38" s="453">
        <v>0</v>
      </c>
      <c r="P38" s="503">
        <v>0</v>
      </c>
      <c r="Q38" s="451">
        <v>0</v>
      </c>
      <c r="R38" s="354">
        <v>0</v>
      </c>
      <c r="S38" s="453">
        <v>0</v>
      </c>
      <c r="T38" s="503">
        <v>0</v>
      </c>
    </row>
    <row r="39" spans="1:20" s="26" customFormat="1" ht="30" customHeight="1">
      <c r="A39" s="939" t="s">
        <v>342</v>
      </c>
      <c r="B39" s="877"/>
      <c r="C39" s="877"/>
      <c r="D39" s="878"/>
      <c r="E39" s="448">
        <v>0</v>
      </c>
      <c r="F39" s="354">
        <v>0</v>
      </c>
      <c r="G39" s="453">
        <v>0</v>
      </c>
      <c r="H39" s="503">
        <v>0</v>
      </c>
      <c r="I39" s="451">
        <v>11087066</v>
      </c>
      <c r="J39" s="291">
        <v>2.7014853329493236</v>
      </c>
      <c r="K39" s="453">
        <v>0.58580250022731817</v>
      </c>
      <c r="L39" s="503">
        <v>4104063</v>
      </c>
      <c r="M39" s="451">
        <v>516501</v>
      </c>
      <c r="N39" s="291">
        <v>1.5979809480200853</v>
      </c>
      <c r="O39" s="453">
        <v>1.6214214320677801E-2</v>
      </c>
      <c r="P39" s="503">
        <v>323221</v>
      </c>
      <c r="Q39" s="451">
        <v>0</v>
      </c>
      <c r="R39" s="354">
        <v>0</v>
      </c>
      <c r="S39" s="453">
        <v>0</v>
      </c>
      <c r="T39" s="503">
        <v>0</v>
      </c>
    </row>
    <row r="40" spans="1:20" s="26" customFormat="1" ht="30" customHeight="1">
      <c r="A40" s="939" t="s">
        <v>343</v>
      </c>
      <c r="B40" s="877"/>
      <c r="C40" s="877"/>
      <c r="D40" s="878"/>
      <c r="E40" s="448">
        <v>0</v>
      </c>
      <c r="F40" s="291" t="s">
        <v>160</v>
      </c>
      <c r="G40" s="453">
        <v>-8.5651452925352006E-5</v>
      </c>
      <c r="H40" s="503">
        <v>1021</v>
      </c>
      <c r="I40" s="451">
        <v>646047</v>
      </c>
      <c r="J40" s="291">
        <v>1.198398418080773</v>
      </c>
      <c r="K40" s="453">
        <v>8.9724301152115816E-3</v>
      </c>
      <c r="L40" s="503">
        <v>539092</v>
      </c>
      <c r="M40" s="451">
        <v>738</v>
      </c>
      <c r="N40" s="291">
        <v>7.0285714285714285E-2</v>
      </c>
      <c r="O40" s="453">
        <v>-8.1893191327843916E-4</v>
      </c>
      <c r="P40" s="503">
        <v>10500</v>
      </c>
      <c r="Q40" s="451">
        <v>1583</v>
      </c>
      <c r="R40" s="291">
        <v>0.41363992683564149</v>
      </c>
      <c r="S40" s="453">
        <v>-1.8824863894661108E-4</v>
      </c>
      <c r="T40" s="503">
        <v>3827</v>
      </c>
    </row>
    <row r="41" spans="1:20" s="26" customFormat="1" ht="30" customHeight="1">
      <c r="A41" s="939" t="s">
        <v>344</v>
      </c>
      <c r="B41" s="877"/>
      <c r="C41" s="877"/>
      <c r="D41" s="878"/>
      <c r="E41" s="448">
        <v>2206730</v>
      </c>
      <c r="F41" s="291">
        <v>4.3239626216569444</v>
      </c>
      <c r="G41" s="453">
        <v>0.14230900819291045</v>
      </c>
      <c r="H41" s="503">
        <v>510349</v>
      </c>
      <c r="I41" s="451">
        <v>1447895</v>
      </c>
      <c r="J41" s="291">
        <v>2.8079189833354987</v>
      </c>
      <c r="K41" s="453">
        <v>7.8206068253431502E-2</v>
      </c>
      <c r="L41" s="503">
        <v>515647</v>
      </c>
      <c r="M41" s="451">
        <v>7659063</v>
      </c>
      <c r="N41" s="291">
        <v>4.5170968852988844</v>
      </c>
      <c r="O41" s="453">
        <v>0.50027587527645478</v>
      </c>
      <c r="P41" s="503">
        <v>1695572</v>
      </c>
      <c r="Q41" s="451">
        <v>0</v>
      </c>
      <c r="R41" s="354">
        <v>0</v>
      </c>
      <c r="S41" s="453">
        <v>0</v>
      </c>
      <c r="T41" s="503">
        <v>0</v>
      </c>
    </row>
    <row r="42" spans="1:20" s="26" customFormat="1" ht="30" customHeight="1">
      <c r="A42" s="939" t="s">
        <v>345</v>
      </c>
      <c r="B42" s="877"/>
      <c r="C42" s="877"/>
      <c r="D42" s="878"/>
      <c r="E42" s="448">
        <v>0</v>
      </c>
      <c r="F42" s="354">
        <v>0</v>
      </c>
      <c r="G42" s="453">
        <v>0</v>
      </c>
      <c r="H42" s="503">
        <v>0</v>
      </c>
      <c r="I42" s="451">
        <v>92472</v>
      </c>
      <c r="J42" s="291">
        <v>0.27101357529717945</v>
      </c>
      <c r="K42" s="453">
        <v>-2.0866405283878901E-2</v>
      </c>
      <c r="L42" s="503">
        <v>341208</v>
      </c>
      <c r="M42" s="451">
        <v>1150586</v>
      </c>
      <c r="N42" s="291">
        <v>0.51999327516592897</v>
      </c>
      <c r="O42" s="453">
        <v>-8.9099993500136906E-2</v>
      </c>
      <c r="P42" s="503">
        <v>2212694</v>
      </c>
      <c r="Q42" s="451">
        <v>1517877</v>
      </c>
      <c r="R42" s="291">
        <v>2.8118153980671372</v>
      </c>
      <c r="S42" s="453">
        <v>8.2048890736883526E-2</v>
      </c>
      <c r="T42" s="503">
        <v>539821</v>
      </c>
    </row>
    <row r="43" spans="1:20" s="26" customFormat="1" ht="30" customHeight="1">
      <c r="A43" s="938" t="s">
        <v>346</v>
      </c>
      <c r="B43" s="882"/>
      <c r="C43" s="882"/>
      <c r="D43" s="883"/>
      <c r="E43" s="458">
        <v>731</v>
      </c>
      <c r="F43" s="297" t="s">
        <v>161</v>
      </c>
      <c r="G43" s="472">
        <v>6.1323420262911191E-5</v>
      </c>
      <c r="H43" s="504">
        <v>0</v>
      </c>
      <c r="I43" s="461">
        <v>2171645</v>
      </c>
      <c r="J43" s="297">
        <v>1.3162338406187553</v>
      </c>
      <c r="K43" s="472">
        <v>4.3769654129978713E-2</v>
      </c>
      <c r="L43" s="504">
        <v>1649893</v>
      </c>
      <c r="M43" s="461">
        <v>0</v>
      </c>
      <c r="N43" s="297" t="s">
        <v>160</v>
      </c>
      <c r="O43" s="472">
        <v>-6.6952423682393189E-4</v>
      </c>
      <c r="P43" s="504">
        <v>7981</v>
      </c>
      <c r="Q43" s="461">
        <v>3251</v>
      </c>
      <c r="R43" s="297">
        <v>11.487632508833922</v>
      </c>
      <c r="S43" s="472">
        <v>2.4898483083491161E-4</v>
      </c>
      <c r="T43" s="504">
        <v>283</v>
      </c>
    </row>
    <row r="44" spans="1:20" s="26" customFormat="1" ht="30" customHeight="1">
      <c r="A44" s="940" t="s">
        <v>304</v>
      </c>
      <c r="B44" s="941"/>
      <c r="C44" s="941"/>
      <c r="D44" s="942"/>
      <c r="E44" s="448">
        <v>350634</v>
      </c>
      <c r="F44" s="291">
        <v>1.3458850082334382</v>
      </c>
      <c r="G44" s="453">
        <v>7.5593908663627776E-3</v>
      </c>
      <c r="H44" s="503">
        <v>260523</v>
      </c>
      <c r="I44" s="451">
        <v>51361941</v>
      </c>
      <c r="J44" s="291">
        <v>1.1390234467188027</v>
      </c>
      <c r="K44" s="453">
        <v>0.52590319266260566</v>
      </c>
      <c r="L44" s="503">
        <v>45092962</v>
      </c>
      <c r="M44" s="451">
        <v>821</v>
      </c>
      <c r="N44" s="291" t="s">
        <v>161</v>
      </c>
      <c r="O44" s="453">
        <v>6.8873499365047999E-5</v>
      </c>
      <c r="P44" s="503">
        <v>0</v>
      </c>
      <c r="Q44" s="451">
        <v>55385</v>
      </c>
      <c r="R44" s="291">
        <v>0.68412861148510939</v>
      </c>
      <c r="S44" s="453">
        <v>-2.1452291422204717E-3</v>
      </c>
      <c r="T44" s="503">
        <v>80957</v>
      </c>
    </row>
    <row r="45" spans="1:20" s="26" customFormat="1" ht="30" customHeight="1">
      <c r="A45" s="939" t="s">
        <v>305</v>
      </c>
      <c r="B45" s="877"/>
      <c r="C45" s="877"/>
      <c r="D45" s="878"/>
      <c r="E45" s="448">
        <v>327138</v>
      </c>
      <c r="F45" s="291">
        <v>1.305392949063267</v>
      </c>
      <c r="G45" s="453">
        <v>6.420335599153738E-3</v>
      </c>
      <c r="H45" s="503">
        <v>250605</v>
      </c>
      <c r="I45" s="451">
        <v>44228728</v>
      </c>
      <c r="J45" s="291">
        <v>1.0772851176368046</v>
      </c>
      <c r="K45" s="453">
        <v>0.26618198156491985</v>
      </c>
      <c r="L45" s="503">
        <v>41055731</v>
      </c>
      <c r="M45" s="451">
        <v>0</v>
      </c>
      <c r="N45" s="354">
        <v>0</v>
      </c>
      <c r="O45" s="453">
        <v>0</v>
      </c>
      <c r="P45" s="503">
        <v>0</v>
      </c>
      <c r="Q45" s="451">
        <v>9294</v>
      </c>
      <c r="R45" s="291">
        <v>0.47413529231711049</v>
      </c>
      <c r="S45" s="453">
        <v>-8.6473572649806922E-4</v>
      </c>
      <c r="T45" s="503">
        <v>19602</v>
      </c>
    </row>
    <row r="46" spans="1:20" s="26" customFormat="1" ht="30" customHeight="1">
      <c r="A46" s="937" t="s">
        <v>347</v>
      </c>
      <c r="B46" s="874"/>
      <c r="C46" s="874"/>
      <c r="D46" s="875"/>
      <c r="E46" s="448">
        <v>88194</v>
      </c>
      <c r="F46" s="291">
        <v>0.72581680520121805</v>
      </c>
      <c r="G46" s="453">
        <v>-2.7948715040754433E-3</v>
      </c>
      <c r="H46" s="503">
        <v>121510</v>
      </c>
      <c r="I46" s="451">
        <v>38392691</v>
      </c>
      <c r="J46" s="291">
        <v>1.178245237364175</v>
      </c>
      <c r="K46" s="453">
        <v>0.48723646921822555</v>
      </c>
      <c r="L46" s="503">
        <v>32584635</v>
      </c>
      <c r="M46" s="451">
        <v>0</v>
      </c>
      <c r="N46" s="354">
        <v>0</v>
      </c>
      <c r="O46" s="453">
        <v>0</v>
      </c>
      <c r="P46" s="503">
        <v>0</v>
      </c>
      <c r="Q46" s="451">
        <v>3436</v>
      </c>
      <c r="R46" s="291">
        <v>0.49531497765604726</v>
      </c>
      <c r="S46" s="453">
        <v>-2.9369807707312187E-4</v>
      </c>
      <c r="T46" s="503">
        <v>6937</v>
      </c>
    </row>
    <row r="47" spans="1:20" s="26" customFormat="1" ht="30" customHeight="1">
      <c r="A47" s="939" t="s">
        <v>309</v>
      </c>
      <c r="B47" s="877"/>
      <c r="C47" s="877"/>
      <c r="D47" s="878"/>
      <c r="E47" s="448">
        <v>19240</v>
      </c>
      <c r="F47" s="291">
        <v>1.9816664950046348</v>
      </c>
      <c r="G47" s="453">
        <v>7.9955337691628794E-4</v>
      </c>
      <c r="H47" s="503">
        <v>9709</v>
      </c>
      <c r="I47" s="451">
        <v>4141608</v>
      </c>
      <c r="J47" s="291">
        <v>1.914017274924555</v>
      </c>
      <c r="K47" s="453">
        <v>0.16591533718295481</v>
      </c>
      <c r="L47" s="503">
        <v>2163830</v>
      </c>
      <c r="M47" s="451">
        <v>0</v>
      </c>
      <c r="N47" s="354">
        <v>0</v>
      </c>
      <c r="O47" s="453">
        <v>0</v>
      </c>
      <c r="P47" s="503">
        <v>0</v>
      </c>
      <c r="Q47" s="451">
        <v>46091</v>
      </c>
      <c r="R47" s="291">
        <v>0.75121831961535324</v>
      </c>
      <c r="S47" s="453">
        <v>-1.2804934157224026E-3</v>
      </c>
      <c r="T47" s="503">
        <v>61355</v>
      </c>
    </row>
    <row r="48" spans="1:20" s="26" customFormat="1" ht="30" customHeight="1">
      <c r="A48" s="938" t="s">
        <v>348</v>
      </c>
      <c r="B48" s="882"/>
      <c r="C48" s="882"/>
      <c r="D48" s="883"/>
      <c r="E48" s="458">
        <v>4256</v>
      </c>
      <c r="F48" s="297">
        <v>20.363636363636363</v>
      </c>
      <c r="G48" s="472">
        <v>3.3950189029275182E-4</v>
      </c>
      <c r="H48" s="504">
        <v>209</v>
      </c>
      <c r="I48" s="461">
        <v>2991605</v>
      </c>
      <c r="J48" s="297">
        <v>1.5968844897595336</v>
      </c>
      <c r="K48" s="472">
        <v>9.3805873914730969E-2</v>
      </c>
      <c r="L48" s="504">
        <v>1873401</v>
      </c>
      <c r="M48" s="461">
        <v>821</v>
      </c>
      <c r="N48" s="297" t="s">
        <v>161</v>
      </c>
      <c r="O48" s="472">
        <v>6.8873499365047999E-5</v>
      </c>
      <c r="P48" s="504">
        <v>0</v>
      </c>
      <c r="Q48" s="461">
        <v>0</v>
      </c>
      <c r="R48" s="355">
        <v>0</v>
      </c>
      <c r="S48" s="472">
        <v>0</v>
      </c>
      <c r="T48" s="504">
        <v>0</v>
      </c>
    </row>
    <row r="49" spans="1:20" s="26" customFormat="1" ht="30" customHeight="1">
      <c r="A49" s="943" t="s">
        <v>349</v>
      </c>
      <c r="B49" s="944"/>
      <c r="C49" s="944"/>
      <c r="D49" s="945"/>
      <c r="E49" s="448">
        <v>6499</v>
      </c>
      <c r="F49" s="291">
        <v>1.2019604216756057</v>
      </c>
      <c r="G49" s="453">
        <v>9.1607626439259941E-5</v>
      </c>
      <c r="H49" s="503">
        <v>5407</v>
      </c>
      <c r="I49" s="451">
        <v>1516579</v>
      </c>
      <c r="J49" s="291">
        <v>1.5713695121496334</v>
      </c>
      <c r="K49" s="453">
        <v>4.6260760784844854E-2</v>
      </c>
      <c r="L49" s="503">
        <v>965132</v>
      </c>
      <c r="M49" s="451">
        <v>47340</v>
      </c>
      <c r="N49" s="291">
        <v>13.21608040201005</v>
      </c>
      <c r="O49" s="453">
        <v>3.6708484594589162E-3</v>
      </c>
      <c r="P49" s="503">
        <v>3582</v>
      </c>
      <c r="Q49" s="451">
        <v>15055</v>
      </c>
      <c r="R49" s="291">
        <v>0.8002019772509833</v>
      </c>
      <c r="S49" s="453">
        <v>-3.1534163716591401E-4</v>
      </c>
      <c r="T49" s="503">
        <v>18814</v>
      </c>
    </row>
    <row r="50" spans="1:20" s="26" customFormat="1" ht="30" customHeight="1">
      <c r="A50" s="938" t="s">
        <v>350</v>
      </c>
      <c r="B50" s="882"/>
      <c r="C50" s="882"/>
      <c r="D50" s="883"/>
      <c r="E50" s="458">
        <v>1343</v>
      </c>
      <c r="F50" s="297" t="s">
        <v>161</v>
      </c>
      <c r="G50" s="472">
        <v>1.1266395815744148E-4</v>
      </c>
      <c r="H50" s="504">
        <v>0</v>
      </c>
      <c r="I50" s="461">
        <v>273584</v>
      </c>
      <c r="J50" s="297">
        <v>1.7326518850657699</v>
      </c>
      <c r="K50" s="472">
        <v>9.7047877881188509E-3</v>
      </c>
      <c r="L50" s="504">
        <v>157899</v>
      </c>
      <c r="M50" s="461">
        <v>0</v>
      </c>
      <c r="N50" s="355">
        <v>0</v>
      </c>
      <c r="O50" s="472">
        <v>0</v>
      </c>
      <c r="P50" s="504">
        <v>0</v>
      </c>
      <c r="Q50" s="461">
        <v>0</v>
      </c>
      <c r="R50" s="355">
        <v>0</v>
      </c>
      <c r="S50" s="472">
        <v>0</v>
      </c>
      <c r="T50" s="504">
        <v>0</v>
      </c>
    </row>
    <row r="51" spans="1:20" s="26" customFormat="1" ht="30" customHeight="1">
      <c r="A51" s="949" t="s">
        <v>315</v>
      </c>
      <c r="B51" s="950"/>
      <c r="C51" s="950"/>
      <c r="D51" s="951"/>
      <c r="E51" s="474">
        <v>0</v>
      </c>
      <c r="F51" s="303" t="s">
        <v>160</v>
      </c>
      <c r="G51" s="475">
        <v>-4.686921327070927E-4</v>
      </c>
      <c r="H51" s="507">
        <v>5587</v>
      </c>
      <c r="I51" s="476">
        <v>15863</v>
      </c>
      <c r="J51" s="303">
        <v>0.59445381300356004</v>
      </c>
      <c r="K51" s="475">
        <v>-9.0785506714805052E-4</v>
      </c>
      <c r="L51" s="507">
        <v>26685</v>
      </c>
      <c r="M51" s="476">
        <v>956</v>
      </c>
      <c r="N51" s="303">
        <v>0.15914766106209421</v>
      </c>
      <c r="O51" s="475">
        <v>-4.2372721716547803E-4</v>
      </c>
      <c r="P51" s="507">
        <v>6007</v>
      </c>
      <c r="Q51" s="476">
        <v>0</v>
      </c>
      <c r="R51" s="607">
        <v>0</v>
      </c>
      <c r="S51" s="475">
        <v>0</v>
      </c>
      <c r="T51" s="507">
        <v>0</v>
      </c>
    </row>
    <row r="52" spans="1:20">
      <c r="A52" s="11"/>
      <c r="B52" s="11"/>
      <c r="C52" s="11"/>
      <c r="D52" s="11"/>
    </row>
    <row r="53" spans="1:20">
      <c r="A53" s="11"/>
      <c r="B53" s="11"/>
      <c r="C53" s="11"/>
      <c r="D53" s="11"/>
    </row>
    <row r="54" spans="1:20">
      <c r="A54" s="14"/>
      <c r="B54" s="14"/>
      <c r="C54" s="14"/>
      <c r="D54" s="14"/>
    </row>
    <row r="55" spans="1:20">
      <c r="A55" s="13"/>
      <c r="B55" s="13"/>
      <c r="C55" s="13"/>
      <c r="D55" s="13"/>
    </row>
    <row r="56" spans="1:20">
      <c r="A56" s="13"/>
      <c r="B56" s="13"/>
      <c r="C56" s="13"/>
      <c r="D56" s="13"/>
    </row>
    <row r="57" spans="1:20">
      <c r="A57" s="13"/>
      <c r="B57" s="13"/>
      <c r="C57" s="13"/>
      <c r="D57" s="13"/>
    </row>
    <row r="58" spans="1:20">
      <c r="A58" s="13"/>
      <c r="B58" s="13"/>
      <c r="C58" s="13"/>
      <c r="D58" s="13"/>
    </row>
    <row r="59" spans="1:20">
      <c r="A59" s="13"/>
      <c r="B59" s="13"/>
      <c r="C59" s="13"/>
      <c r="D59" s="13"/>
    </row>
    <row r="60" spans="1:20">
      <c r="A60" s="13"/>
      <c r="B60" s="13"/>
      <c r="C60" s="13"/>
      <c r="D60" s="13"/>
    </row>
    <row r="61" spans="1:20">
      <c r="A61" s="13"/>
      <c r="B61" s="13"/>
      <c r="C61" s="13"/>
      <c r="D61" s="13"/>
    </row>
    <row r="62" spans="1:20">
      <c r="A62" s="13"/>
      <c r="B62" s="13"/>
      <c r="C62" s="13"/>
      <c r="D62" s="13"/>
    </row>
    <row r="63" spans="1:20">
      <c r="A63" s="13"/>
      <c r="B63" s="13"/>
      <c r="C63" s="13"/>
      <c r="D63" s="13"/>
    </row>
    <row r="64" spans="1:20">
      <c r="A64" s="13"/>
      <c r="B64" s="13"/>
      <c r="C64" s="13"/>
      <c r="D64" s="13"/>
    </row>
    <row r="65" spans="1:4">
      <c r="A65" s="13"/>
      <c r="B65" s="13"/>
      <c r="C65" s="13"/>
      <c r="D65" s="13"/>
    </row>
    <row r="66" spans="1:4">
      <c r="A66" s="13"/>
      <c r="B66" s="13"/>
      <c r="C66" s="13"/>
      <c r="D66" s="13"/>
    </row>
    <row r="67" spans="1:4">
      <c r="A67" s="13"/>
      <c r="B67" s="13"/>
      <c r="C67" s="13"/>
      <c r="D67" s="13"/>
    </row>
    <row r="68" spans="1:4">
      <c r="A68" s="13"/>
      <c r="B68" s="13"/>
      <c r="C68" s="13"/>
      <c r="D68" s="13"/>
    </row>
    <row r="69" spans="1:4">
      <c r="A69" s="13"/>
      <c r="B69" s="13"/>
      <c r="C69" s="13"/>
      <c r="D69" s="13"/>
    </row>
    <row r="70" spans="1:4">
      <c r="A70" s="13"/>
      <c r="B70" s="13"/>
      <c r="C70" s="13"/>
      <c r="D70" s="13"/>
    </row>
    <row r="71" spans="1:4">
      <c r="A71" s="13"/>
      <c r="B71" s="13"/>
      <c r="C71" s="13"/>
      <c r="D71" s="13"/>
    </row>
    <row r="72" spans="1:4">
      <c r="A72" s="13"/>
      <c r="B72" s="13"/>
      <c r="C72" s="13"/>
      <c r="D72" s="13"/>
    </row>
    <row r="73" spans="1:4">
      <c r="A73" s="13"/>
      <c r="B73" s="13"/>
      <c r="C73" s="13"/>
      <c r="D73" s="13"/>
    </row>
    <row r="74" spans="1:4">
      <c r="A74" s="13"/>
      <c r="B74" s="13"/>
      <c r="C74" s="13"/>
      <c r="D74" s="13"/>
    </row>
    <row r="75" spans="1:4">
      <c r="A75" s="13"/>
      <c r="B75" s="13"/>
      <c r="C75" s="13"/>
      <c r="D75" s="13"/>
    </row>
    <row r="76" spans="1:4">
      <c r="A76" s="13"/>
      <c r="B76" s="13"/>
      <c r="C76" s="13"/>
      <c r="D76" s="13"/>
    </row>
    <row r="77" spans="1:4">
      <c r="A77" s="13"/>
      <c r="B77" s="13"/>
      <c r="C77" s="13"/>
      <c r="D77" s="13"/>
    </row>
    <row r="78" spans="1:4">
      <c r="A78" s="13"/>
      <c r="B78" s="13"/>
      <c r="C78" s="13"/>
      <c r="D78" s="13"/>
    </row>
    <row r="79" spans="1:4">
      <c r="A79" s="13"/>
      <c r="B79" s="13"/>
      <c r="C79" s="13"/>
      <c r="D79" s="13"/>
    </row>
    <row r="80" spans="1:4">
      <c r="A80" s="13"/>
      <c r="B80" s="13"/>
      <c r="C80" s="13"/>
      <c r="D80" s="13"/>
    </row>
    <row r="81" spans="1:4">
      <c r="A81" s="13"/>
      <c r="B81" s="13"/>
      <c r="C81" s="13"/>
      <c r="D81" s="13"/>
    </row>
    <row r="82" spans="1:4">
      <c r="A82" s="13"/>
      <c r="B82" s="13"/>
      <c r="C82" s="13"/>
      <c r="D82" s="13"/>
    </row>
    <row r="83" spans="1:4">
      <c r="A83" s="13"/>
      <c r="B83" s="13"/>
      <c r="C83" s="13"/>
      <c r="D83" s="13"/>
    </row>
    <row r="84" spans="1:4">
      <c r="A84" s="13"/>
      <c r="B84" s="13"/>
      <c r="C84" s="13"/>
      <c r="D84" s="13"/>
    </row>
    <row r="85" spans="1:4">
      <c r="A85" s="13"/>
      <c r="B85" s="13"/>
      <c r="C85" s="13"/>
      <c r="D85" s="13"/>
    </row>
    <row r="86" spans="1:4">
      <c r="A86" s="13"/>
      <c r="B86" s="13"/>
      <c r="C86" s="13"/>
      <c r="D86" s="13"/>
    </row>
    <row r="87" spans="1:4">
      <c r="A87" s="13"/>
      <c r="B87" s="13"/>
      <c r="C87" s="13"/>
      <c r="D87" s="13"/>
    </row>
    <row r="88" spans="1:4">
      <c r="A88" s="13"/>
      <c r="B88" s="13"/>
      <c r="C88" s="13"/>
      <c r="D88" s="13"/>
    </row>
    <row r="89" spans="1:4">
      <c r="A89" s="13"/>
      <c r="B89" s="13"/>
      <c r="C89" s="13"/>
      <c r="D89" s="13"/>
    </row>
    <row r="90" spans="1:4">
      <c r="A90" s="13"/>
      <c r="B90" s="13"/>
      <c r="C90" s="13"/>
      <c r="D90" s="13"/>
    </row>
    <row r="91" spans="1:4">
      <c r="A91" s="13"/>
      <c r="B91" s="13"/>
      <c r="C91" s="13"/>
      <c r="D91" s="13"/>
    </row>
    <row r="92" spans="1:4">
      <c r="A92" s="13"/>
      <c r="B92" s="13"/>
      <c r="C92" s="13"/>
      <c r="D92" s="13"/>
    </row>
    <row r="93" spans="1:4">
      <c r="A93" s="13"/>
      <c r="B93" s="13"/>
      <c r="C93" s="13"/>
      <c r="D93" s="13"/>
    </row>
    <row r="94" spans="1:4">
      <c r="A94" s="13"/>
      <c r="B94" s="13"/>
      <c r="C94" s="13"/>
      <c r="D94" s="13"/>
    </row>
    <row r="95" spans="1:4">
      <c r="A95" s="13"/>
      <c r="B95" s="13"/>
      <c r="C95" s="13"/>
      <c r="D95" s="13"/>
    </row>
  </sheetData>
  <mergeCells count="56">
    <mergeCell ref="E4:G4"/>
    <mergeCell ref="I4:K4"/>
    <mergeCell ref="M4:O4"/>
    <mergeCell ref="Q4:S4"/>
    <mergeCell ref="A4:D4"/>
    <mergeCell ref="A1:T1"/>
    <mergeCell ref="E3:H3"/>
    <mergeCell ref="I3:L3"/>
    <mergeCell ref="M3:P3"/>
    <mergeCell ref="Q3:T3"/>
    <mergeCell ref="A26:D26"/>
    <mergeCell ref="A27:D27"/>
    <mergeCell ref="A6:D6"/>
    <mergeCell ref="A7:D7"/>
    <mergeCell ref="A8:D8"/>
    <mergeCell ref="A9:D9"/>
    <mergeCell ref="A10:D10"/>
    <mergeCell ref="A11:D11"/>
    <mergeCell ref="A12:D12"/>
    <mergeCell ref="A13:D13"/>
    <mergeCell ref="A14:D14"/>
    <mergeCell ref="A15:D15"/>
    <mergeCell ref="A16:D16"/>
    <mergeCell ref="A17:D17"/>
    <mergeCell ref="A18:D18"/>
    <mergeCell ref="A19:D19"/>
    <mergeCell ref="A28:D28"/>
    <mergeCell ref="A34:D34"/>
    <mergeCell ref="A35:D35"/>
    <mergeCell ref="A37:D37"/>
    <mergeCell ref="A29:D29"/>
    <mergeCell ref="A30:D30"/>
    <mergeCell ref="A31:D31"/>
    <mergeCell ref="A32:D32"/>
    <mergeCell ref="A33:D33"/>
    <mergeCell ref="A36:D36"/>
    <mergeCell ref="A51:D51"/>
    <mergeCell ref="A44:D44"/>
    <mergeCell ref="A40:D40"/>
    <mergeCell ref="A41:D41"/>
    <mergeCell ref="A42:D42"/>
    <mergeCell ref="A43:D43"/>
    <mergeCell ref="A48:D48"/>
    <mergeCell ref="A50:D50"/>
    <mergeCell ref="A49:D49"/>
    <mergeCell ref="A20:D20"/>
    <mergeCell ref="A21:D21"/>
    <mergeCell ref="A24:D24"/>
    <mergeCell ref="A25:D25"/>
    <mergeCell ref="A22:D22"/>
    <mergeCell ref="A23:D23"/>
    <mergeCell ref="A38:D38"/>
    <mergeCell ref="A39:D39"/>
    <mergeCell ref="A45:D45"/>
    <mergeCell ref="A46:D46"/>
    <mergeCell ref="A47:D47"/>
  </mergeCells>
  <phoneticPr fontId="7"/>
  <printOptions horizontalCentered="1"/>
  <pageMargins left="0.43307086614173229" right="0.43307086614173229" top="0.39370078740157483" bottom="0.39370078740157483" header="0.31496062992125984" footer="0.19685039370078741"/>
  <pageSetup paperSize="9" scale="57" orientation="portrait" r:id="rId1"/>
  <headerFooter scaleWithDoc="0">
    <oddFooter>&amp;C- 9 -</oddFooter>
  </headerFooter>
  <colBreaks count="1" manualBreakCount="1">
    <brk id="2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pageSetUpPr fitToPage="1"/>
  </sheetPr>
  <dimension ref="A1:M55"/>
  <sheetViews>
    <sheetView showGridLines="0" view="pageBreakPreview" zoomScaleNormal="100" zoomScaleSheetLayoutView="100" workbookViewId="0">
      <selection sqref="A1:L1"/>
    </sheetView>
  </sheetViews>
  <sheetFormatPr defaultColWidth="9" defaultRowHeight="13.5"/>
  <cols>
    <col min="1" max="1" width="1.625" style="17" customWidth="1"/>
    <col min="2" max="3" width="1.375" style="17" customWidth="1"/>
    <col min="4" max="4" width="14.125" style="17" customWidth="1"/>
    <col min="5" max="5" width="11.625" style="17" customWidth="1"/>
    <col min="6" max="7" width="8.625" style="17" customWidth="1"/>
    <col min="8" max="8" width="10.375" style="17" customWidth="1"/>
    <col min="9" max="9" width="11.625" style="17" customWidth="1"/>
    <col min="10" max="11" width="8.625" style="17" customWidth="1"/>
    <col min="12" max="12" width="10.375" style="17" customWidth="1"/>
    <col min="13" max="16384" width="9" style="17"/>
  </cols>
  <sheetData>
    <row r="1" spans="1:12" ht="17.25">
      <c r="A1" s="1009" t="s">
        <v>352</v>
      </c>
      <c r="B1" s="1009"/>
      <c r="C1" s="1009"/>
      <c r="D1" s="1009"/>
      <c r="E1" s="1009"/>
      <c r="F1" s="1009"/>
      <c r="G1" s="1009"/>
      <c r="H1" s="1009"/>
      <c r="I1" s="1009"/>
      <c r="J1" s="1009"/>
      <c r="K1" s="1009"/>
      <c r="L1" s="1009"/>
    </row>
    <row r="2" spans="1:12">
      <c r="L2" s="29" t="s">
        <v>8</v>
      </c>
    </row>
    <row r="3" spans="1:12" s="18" customFormat="1">
      <c r="A3" s="1022" t="s">
        <v>162</v>
      </c>
      <c r="B3" s="1023"/>
      <c r="C3" s="1023"/>
      <c r="D3" s="1024"/>
      <c r="E3" s="1016" t="s">
        <v>9</v>
      </c>
      <c r="F3" s="1017"/>
      <c r="G3" s="1017"/>
      <c r="H3" s="1031"/>
      <c r="I3" s="1019" t="s">
        <v>10</v>
      </c>
      <c r="J3" s="1020"/>
      <c r="K3" s="1020"/>
      <c r="L3" s="1021"/>
    </row>
    <row r="4" spans="1:12" s="18" customFormat="1" ht="25.5" customHeight="1">
      <c r="A4" s="1025"/>
      <c r="B4" s="1026"/>
      <c r="C4" s="1026"/>
      <c r="D4" s="1027"/>
      <c r="E4" s="1016" t="s">
        <v>276</v>
      </c>
      <c r="F4" s="1017"/>
      <c r="G4" s="1018"/>
      <c r="H4" s="535" t="s">
        <v>246</v>
      </c>
      <c r="I4" s="1019" t="s">
        <v>276</v>
      </c>
      <c r="J4" s="1020"/>
      <c r="K4" s="1021"/>
      <c r="L4" s="536" t="s">
        <v>246</v>
      </c>
    </row>
    <row r="5" spans="1:12" s="18" customFormat="1">
      <c r="A5" s="1028"/>
      <c r="B5" s="1029"/>
      <c r="C5" s="1029"/>
      <c r="D5" s="1030"/>
      <c r="E5" s="537" t="s">
        <v>11</v>
      </c>
      <c r="F5" s="538" t="s">
        <v>114</v>
      </c>
      <c r="G5" s="539" t="s">
        <v>25</v>
      </c>
      <c r="H5" s="540" t="s">
        <v>11</v>
      </c>
      <c r="I5" s="541" t="s">
        <v>11</v>
      </c>
      <c r="J5" s="542" t="s">
        <v>114</v>
      </c>
      <c r="K5" s="542" t="s">
        <v>25</v>
      </c>
      <c r="L5" s="542" t="s">
        <v>11</v>
      </c>
    </row>
    <row r="6" spans="1:12" s="18" customFormat="1" ht="16.350000000000001" customHeight="1">
      <c r="A6" s="1010" t="s">
        <v>171</v>
      </c>
      <c r="B6" s="1011"/>
      <c r="C6" s="1011"/>
      <c r="D6" s="1012"/>
      <c r="E6" s="357">
        <v>429508059</v>
      </c>
      <c r="F6" s="387">
        <v>1.3778600907464407</v>
      </c>
      <c r="G6" s="241">
        <v>37.78600907464407</v>
      </c>
      <c r="H6" s="358">
        <v>311721097</v>
      </c>
      <c r="I6" s="359">
        <v>1840118290</v>
      </c>
      <c r="J6" s="388">
        <v>1.543670960754302</v>
      </c>
      <c r="K6" s="242">
        <v>54.367096075430197</v>
      </c>
      <c r="L6" s="360">
        <v>1192040491</v>
      </c>
    </row>
    <row r="7" spans="1:12" s="19" customFormat="1" ht="16.350000000000001" customHeight="1">
      <c r="A7" s="1013" t="s">
        <v>26</v>
      </c>
      <c r="B7" s="1014"/>
      <c r="C7" s="1014"/>
      <c r="D7" s="1015"/>
      <c r="E7" s="361">
        <v>292145579</v>
      </c>
      <c r="F7" s="389">
        <v>1.378862960266902</v>
      </c>
      <c r="G7" s="243">
        <v>25.751003949533775</v>
      </c>
      <c r="H7" s="362">
        <v>211874267</v>
      </c>
      <c r="I7" s="363">
        <v>520045769</v>
      </c>
      <c r="J7" s="389">
        <v>1.5616055675947917</v>
      </c>
      <c r="K7" s="243">
        <v>15.68955462604332</v>
      </c>
      <c r="L7" s="364">
        <v>333019925</v>
      </c>
    </row>
    <row r="8" spans="1:12" s="19" customFormat="1" ht="16.350000000000001" customHeight="1">
      <c r="A8" s="602"/>
      <c r="B8" s="995" t="s">
        <v>172</v>
      </c>
      <c r="C8" s="995"/>
      <c r="D8" s="996"/>
      <c r="E8" s="365">
        <v>39001525</v>
      </c>
      <c r="F8" s="390">
        <v>1.3594357920707838</v>
      </c>
      <c r="G8" s="244">
        <v>3.3080953131638697</v>
      </c>
      <c r="H8" s="366">
        <v>28689494</v>
      </c>
      <c r="I8" s="367">
        <v>134790948</v>
      </c>
      <c r="J8" s="390">
        <v>1.5492308873847978</v>
      </c>
      <c r="K8" s="244">
        <v>4.0087458740526962</v>
      </c>
      <c r="L8" s="368">
        <v>87005074</v>
      </c>
    </row>
    <row r="9" spans="1:12" s="19" customFormat="1" ht="16.350000000000001" customHeight="1">
      <c r="A9" s="602"/>
      <c r="B9" s="995" t="s">
        <v>27</v>
      </c>
      <c r="C9" s="995"/>
      <c r="D9" s="996"/>
      <c r="E9" s="365">
        <v>145696138</v>
      </c>
      <c r="F9" s="390">
        <v>1.8515454771765683</v>
      </c>
      <c r="G9" s="244">
        <v>21.495883866981259</v>
      </c>
      <c r="H9" s="366">
        <v>78688933</v>
      </c>
      <c r="I9" s="367">
        <v>195810504</v>
      </c>
      <c r="J9" s="390">
        <v>1.5246210245001788</v>
      </c>
      <c r="K9" s="244">
        <v>5.6523463346011455</v>
      </c>
      <c r="L9" s="368">
        <v>128432247</v>
      </c>
    </row>
    <row r="10" spans="1:12" s="19" customFormat="1" ht="16.350000000000001" customHeight="1">
      <c r="A10" s="602"/>
      <c r="B10" s="995" t="s">
        <v>28</v>
      </c>
      <c r="C10" s="995"/>
      <c r="D10" s="996"/>
      <c r="E10" s="365">
        <v>16245654</v>
      </c>
      <c r="F10" s="390">
        <v>1.213714262148589</v>
      </c>
      <c r="G10" s="244">
        <v>0.91767321093445264</v>
      </c>
      <c r="H10" s="366">
        <v>13385073</v>
      </c>
      <c r="I10" s="367">
        <v>7225726</v>
      </c>
      <c r="J10" s="390">
        <v>1.3023862184793371</v>
      </c>
      <c r="K10" s="244">
        <v>0.14073842396013039</v>
      </c>
      <c r="L10" s="368">
        <v>5548067</v>
      </c>
    </row>
    <row r="11" spans="1:12" s="19" customFormat="1" ht="16.350000000000001" customHeight="1">
      <c r="A11" s="602"/>
      <c r="B11" s="995" t="s">
        <v>29</v>
      </c>
      <c r="C11" s="995"/>
      <c r="D11" s="996"/>
      <c r="E11" s="365">
        <v>9307117</v>
      </c>
      <c r="F11" s="390">
        <v>0.72140644196150017</v>
      </c>
      <c r="G11" s="244">
        <v>-1.1530284714736521</v>
      </c>
      <c r="H11" s="366">
        <v>12901350</v>
      </c>
      <c r="I11" s="367">
        <v>35120</v>
      </c>
      <c r="J11" s="390">
        <v>1.6253991761929005</v>
      </c>
      <c r="K11" s="244">
        <v>1.133602432301941E-3</v>
      </c>
      <c r="L11" s="368">
        <v>21607</v>
      </c>
    </row>
    <row r="12" spans="1:12" s="19" customFormat="1" ht="16.350000000000001" customHeight="1">
      <c r="A12" s="602"/>
      <c r="B12" s="995" t="s">
        <v>30</v>
      </c>
      <c r="C12" s="995"/>
      <c r="D12" s="996"/>
      <c r="E12" s="365">
        <v>18758320</v>
      </c>
      <c r="F12" s="390">
        <v>0.82206046962788615</v>
      </c>
      <c r="G12" s="244">
        <v>-1.3025560474015656</v>
      </c>
      <c r="H12" s="366">
        <v>22818662</v>
      </c>
      <c r="I12" s="367">
        <v>26096000</v>
      </c>
      <c r="J12" s="390">
        <v>1.4875383605738035</v>
      </c>
      <c r="K12" s="244">
        <v>0.71750272449428065</v>
      </c>
      <c r="L12" s="368">
        <v>17543077</v>
      </c>
    </row>
    <row r="13" spans="1:12" s="19" customFormat="1" ht="16.350000000000001" customHeight="1">
      <c r="A13" s="602"/>
      <c r="B13" s="995" t="s">
        <v>31</v>
      </c>
      <c r="C13" s="995"/>
      <c r="D13" s="996"/>
      <c r="E13" s="365">
        <v>27046362</v>
      </c>
      <c r="F13" s="390">
        <v>1.1240170800433575</v>
      </c>
      <c r="G13" s="244">
        <v>0.95730703783581261</v>
      </c>
      <c r="H13" s="366">
        <v>24062234</v>
      </c>
      <c r="I13" s="367">
        <v>22797156</v>
      </c>
      <c r="J13" s="390">
        <v>1.1542327882801593</v>
      </c>
      <c r="K13" s="244">
        <v>0.25554828237793475</v>
      </c>
      <c r="L13" s="368">
        <v>19750917</v>
      </c>
    </row>
    <row r="14" spans="1:12" s="19" customFormat="1" ht="16.350000000000001" customHeight="1">
      <c r="A14" s="602"/>
      <c r="B14" s="995" t="s">
        <v>21</v>
      </c>
      <c r="C14" s="995"/>
      <c r="D14" s="996"/>
      <c r="E14" s="365">
        <v>3953863</v>
      </c>
      <c r="F14" s="390">
        <v>0.58336421897011548</v>
      </c>
      <c r="G14" s="244">
        <v>-0.90588318441597182</v>
      </c>
      <c r="H14" s="366">
        <v>6777692</v>
      </c>
      <c r="I14" s="367">
        <v>650610</v>
      </c>
      <c r="J14" s="390">
        <v>0.11428277332239122</v>
      </c>
      <c r="K14" s="244">
        <v>-0.42300358402842209</v>
      </c>
      <c r="L14" s="368">
        <v>5692984</v>
      </c>
    </row>
    <row r="15" spans="1:12" s="19" customFormat="1" ht="16.350000000000001" customHeight="1">
      <c r="A15" s="602"/>
      <c r="B15" s="995" t="s">
        <v>22</v>
      </c>
      <c r="C15" s="995"/>
      <c r="D15" s="996"/>
      <c r="E15" s="365">
        <v>6661788</v>
      </c>
      <c r="F15" s="390">
        <v>1.4820865826850202</v>
      </c>
      <c r="G15" s="244">
        <v>0.69514608438581238</v>
      </c>
      <c r="H15" s="366">
        <v>4494871</v>
      </c>
      <c r="I15" s="367">
        <v>61120465</v>
      </c>
      <c r="J15" s="390">
        <v>2.7105814627529159</v>
      </c>
      <c r="K15" s="244">
        <v>3.2357647488670751</v>
      </c>
      <c r="L15" s="368">
        <v>22548839</v>
      </c>
    </row>
    <row r="16" spans="1:12" s="19" customFormat="1" ht="16.350000000000001" customHeight="1">
      <c r="A16" s="602"/>
      <c r="B16" s="995" t="s">
        <v>173</v>
      </c>
      <c r="C16" s="995"/>
      <c r="D16" s="996"/>
      <c r="E16" s="365">
        <v>5088997</v>
      </c>
      <c r="F16" s="390">
        <v>1.461938723214532</v>
      </c>
      <c r="G16" s="244">
        <v>0.51584734414045774</v>
      </c>
      <c r="H16" s="366">
        <v>3480992</v>
      </c>
      <c r="I16" s="367">
        <v>11939113</v>
      </c>
      <c r="J16" s="390">
        <v>1.0912515885562528</v>
      </c>
      <c r="K16" s="244">
        <v>8.3752272472093409E-2</v>
      </c>
      <c r="L16" s="368">
        <v>10940752</v>
      </c>
    </row>
    <row r="17" spans="1:13" s="19" customFormat="1" ht="16.350000000000001" customHeight="1">
      <c r="A17" s="602"/>
      <c r="B17" s="995" t="s">
        <v>19</v>
      </c>
      <c r="C17" s="995"/>
      <c r="D17" s="996"/>
      <c r="E17" s="365">
        <v>6631524</v>
      </c>
      <c r="F17" s="390">
        <v>0.8296187132981212</v>
      </c>
      <c r="G17" s="244">
        <v>-0.43690850991711988</v>
      </c>
      <c r="H17" s="366">
        <v>7993460</v>
      </c>
      <c r="I17" s="367">
        <v>48799516</v>
      </c>
      <c r="J17" s="390">
        <v>1.7600717135348116</v>
      </c>
      <c r="K17" s="244">
        <v>1.7678634374509683</v>
      </c>
      <c r="L17" s="368">
        <v>27725868</v>
      </c>
    </row>
    <row r="18" spans="1:13" s="19" customFormat="1" ht="16.350000000000001" customHeight="1">
      <c r="A18" s="602"/>
      <c r="B18" s="995" t="s">
        <v>20</v>
      </c>
      <c r="C18" s="995"/>
      <c r="D18" s="996"/>
      <c r="E18" s="365">
        <v>3431774</v>
      </c>
      <c r="F18" s="390">
        <v>1.3915348399284886</v>
      </c>
      <c r="G18" s="244">
        <v>0.30976247975927018</v>
      </c>
      <c r="H18" s="366">
        <v>2466179</v>
      </c>
      <c r="I18" s="367">
        <v>6248116</v>
      </c>
      <c r="J18" s="391">
        <v>1.3825608499139457</v>
      </c>
      <c r="K18" s="244">
        <v>0.14503550953622765</v>
      </c>
      <c r="L18" s="368">
        <v>4519234</v>
      </c>
    </row>
    <row r="19" spans="1:13" s="19" customFormat="1" ht="16.350000000000001" customHeight="1">
      <c r="A19" s="992" t="s">
        <v>174</v>
      </c>
      <c r="B19" s="1007"/>
      <c r="C19" s="1007"/>
      <c r="D19" s="1008"/>
      <c r="E19" s="369">
        <v>68672063</v>
      </c>
      <c r="F19" s="392">
        <v>0.97815900792501498</v>
      </c>
      <c r="G19" s="245">
        <v>-0.4918999755733568</v>
      </c>
      <c r="H19" s="370">
        <v>70205419</v>
      </c>
      <c r="I19" s="371">
        <v>172166814</v>
      </c>
      <c r="J19" s="392">
        <v>1.6436131017242925</v>
      </c>
      <c r="K19" s="245">
        <v>5.6556655171539809</v>
      </c>
      <c r="L19" s="372">
        <v>104748991</v>
      </c>
    </row>
    <row r="20" spans="1:13" s="20" customFormat="1" ht="16.350000000000001" customHeight="1">
      <c r="A20" s="1001" t="s">
        <v>33</v>
      </c>
      <c r="B20" s="1002"/>
      <c r="C20" s="1002"/>
      <c r="D20" s="1003"/>
      <c r="E20" s="365">
        <v>9968348</v>
      </c>
      <c r="F20" s="390">
        <v>1.4376019882287467</v>
      </c>
      <c r="G20" s="244">
        <v>0.97341406443209078</v>
      </c>
      <c r="H20" s="366">
        <v>6934011</v>
      </c>
      <c r="I20" s="367">
        <v>517411757</v>
      </c>
      <c r="J20" s="390">
        <v>1.6765405348187945</v>
      </c>
      <c r="K20" s="244">
        <v>17.515601238079086</v>
      </c>
      <c r="L20" s="368">
        <v>308618698</v>
      </c>
      <c r="M20" s="385"/>
    </row>
    <row r="21" spans="1:13" s="19" customFormat="1" ht="16.350000000000001" customHeight="1">
      <c r="A21" s="602"/>
      <c r="B21" s="997" t="s">
        <v>175</v>
      </c>
      <c r="C21" s="997"/>
      <c r="D21" s="998"/>
      <c r="E21" s="365">
        <v>3043977</v>
      </c>
      <c r="F21" s="390">
        <v>1.6894529938343381</v>
      </c>
      <c r="G21" s="244">
        <v>0.39850494944203274</v>
      </c>
      <c r="H21" s="366">
        <v>1801753</v>
      </c>
      <c r="I21" s="367">
        <v>266505475</v>
      </c>
      <c r="J21" s="390">
        <v>2.216508797234173</v>
      </c>
      <c r="K21" s="244">
        <v>12.270462212008869</v>
      </c>
      <c r="L21" s="368">
        <v>120236597</v>
      </c>
    </row>
    <row r="22" spans="1:13" s="19" customFormat="1" ht="16.350000000000001" customHeight="1">
      <c r="A22" s="602"/>
      <c r="B22" s="997" t="s">
        <v>176</v>
      </c>
      <c r="C22" s="997"/>
      <c r="D22" s="998"/>
      <c r="E22" s="365">
        <v>0</v>
      </c>
      <c r="F22" s="390" t="s">
        <v>160</v>
      </c>
      <c r="G22" s="244">
        <v>-2.481641465543797E-2</v>
      </c>
      <c r="H22" s="366">
        <v>77358</v>
      </c>
      <c r="I22" s="367">
        <v>68585979</v>
      </c>
      <c r="J22" s="390">
        <v>1.8971675196721998</v>
      </c>
      <c r="K22" s="244">
        <v>2.720897590717831</v>
      </c>
      <c r="L22" s="368">
        <v>36151778</v>
      </c>
    </row>
    <row r="23" spans="1:13" s="19" customFormat="1" ht="15.75" customHeight="1">
      <c r="A23" s="602"/>
      <c r="B23" s="985" t="s">
        <v>177</v>
      </c>
      <c r="C23" s="985"/>
      <c r="D23" s="986"/>
      <c r="E23" s="368">
        <v>27112</v>
      </c>
      <c r="F23" s="390">
        <v>2.828881469115192</v>
      </c>
      <c r="G23" s="244">
        <v>5.6229752072250658E-3</v>
      </c>
      <c r="H23" s="366">
        <v>9584</v>
      </c>
      <c r="I23" s="367">
        <v>45818119</v>
      </c>
      <c r="J23" s="390">
        <v>0.83167064679096725</v>
      </c>
      <c r="K23" s="244">
        <v>-0.77795545285717982</v>
      </c>
      <c r="L23" s="368">
        <v>55091663</v>
      </c>
    </row>
    <row r="24" spans="1:13" s="19" customFormat="1" ht="16.350000000000001" customHeight="1">
      <c r="A24" s="21"/>
      <c r="B24" s="983" t="s">
        <v>178</v>
      </c>
      <c r="C24" s="983"/>
      <c r="D24" s="984"/>
      <c r="E24" s="365">
        <v>6859325</v>
      </c>
      <c r="F24" s="390">
        <v>1.3595431881769149</v>
      </c>
      <c r="G24" s="244">
        <v>0.58193334280483433</v>
      </c>
      <c r="H24" s="366">
        <v>5045316</v>
      </c>
      <c r="I24" s="367">
        <v>120481675</v>
      </c>
      <c r="J24" s="390">
        <v>1.259303908537343</v>
      </c>
      <c r="K24" s="244">
        <v>2.0811745227872462</v>
      </c>
      <c r="L24" s="368">
        <v>95673232</v>
      </c>
    </row>
    <row r="25" spans="1:13" s="19" customFormat="1" ht="16.350000000000001" customHeight="1">
      <c r="A25" s="1004" t="s">
        <v>32</v>
      </c>
      <c r="B25" s="1005"/>
      <c r="C25" s="1005"/>
      <c r="D25" s="1006"/>
      <c r="E25" s="361">
        <v>23842110</v>
      </c>
      <c r="F25" s="389">
        <v>1.442724489303181</v>
      </c>
      <c r="G25" s="243">
        <v>2.3470840024664743</v>
      </c>
      <c r="H25" s="362">
        <v>16525754</v>
      </c>
      <c r="I25" s="363">
        <v>112829684</v>
      </c>
      <c r="J25" s="389">
        <v>1.3281962924938218</v>
      </c>
      <c r="K25" s="243">
        <v>2.3388575480864269</v>
      </c>
      <c r="L25" s="364">
        <v>84949555</v>
      </c>
    </row>
    <row r="26" spans="1:13" s="19" customFormat="1" ht="15.75" customHeight="1">
      <c r="A26" s="602"/>
      <c r="B26" s="997" t="s">
        <v>179</v>
      </c>
      <c r="C26" s="997"/>
      <c r="D26" s="998"/>
      <c r="E26" s="368">
        <v>7583</v>
      </c>
      <c r="F26" s="390" t="s">
        <v>161</v>
      </c>
      <c r="G26" s="244">
        <v>2.4326232882466727E-3</v>
      </c>
      <c r="H26" s="366">
        <v>0</v>
      </c>
      <c r="I26" s="367">
        <v>3649657</v>
      </c>
      <c r="J26" s="390">
        <v>1.600891056362802</v>
      </c>
      <c r="K26" s="244">
        <v>0.11491983790339216</v>
      </c>
      <c r="L26" s="368">
        <v>2279766</v>
      </c>
    </row>
    <row r="27" spans="1:13" s="19" customFormat="1" ht="15.75" customHeight="1">
      <c r="A27" s="602"/>
      <c r="B27" s="997" t="s">
        <v>180</v>
      </c>
      <c r="C27" s="997"/>
      <c r="D27" s="998"/>
      <c r="E27" s="368">
        <v>1388031</v>
      </c>
      <c r="F27" s="390">
        <v>0.84558026649804174</v>
      </c>
      <c r="G27" s="244">
        <v>-8.1316921581345514E-2</v>
      </c>
      <c r="H27" s="366">
        <v>1641513</v>
      </c>
      <c r="I27" s="367">
        <v>4279242</v>
      </c>
      <c r="J27" s="390">
        <v>1.7843937136516539</v>
      </c>
      <c r="K27" s="244">
        <v>0.15780445498306483</v>
      </c>
      <c r="L27" s="368">
        <v>2398149</v>
      </c>
    </row>
    <row r="28" spans="1:13" s="19" customFormat="1" ht="15.75" customHeight="1">
      <c r="A28" s="602"/>
      <c r="B28" s="997" t="s">
        <v>42</v>
      </c>
      <c r="C28" s="997"/>
      <c r="D28" s="998"/>
      <c r="E28" s="368">
        <v>150114</v>
      </c>
      <c r="F28" s="390">
        <v>1.5362274346064104</v>
      </c>
      <c r="G28" s="244">
        <v>1.6809256898001997E-2</v>
      </c>
      <c r="H28" s="366">
        <v>97716</v>
      </c>
      <c r="I28" s="367">
        <v>6125416</v>
      </c>
      <c r="J28" s="390">
        <v>0.95009007793311662</v>
      </c>
      <c r="K28" s="244">
        <v>-2.6993965593405334E-2</v>
      </c>
      <c r="L28" s="368">
        <v>6447195</v>
      </c>
    </row>
    <row r="29" spans="1:13" s="19" customFormat="1" ht="15.75" customHeight="1">
      <c r="A29" s="602"/>
      <c r="B29" s="997" t="s">
        <v>181</v>
      </c>
      <c r="C29" s="997"/>
      <c r="D29" s="998"/>
      <c r="E29" s="368">
        <v>7221018</v>
      </c>
      <c r="F29" s="390">
        <v>1.7869264422138234</v>
      </c>
      <c r="G29" s="244">
        <v>1.020139807861641</v>
      </c>
      <c r="H29" s="366">
        <v>4041027</v>
      </c>
      <c r="I29" s="367">
        <v>6454758</v>
      </c>
      <c r="J29" s="390">
        <v>1.4502737424104926</v>
      </c>
      <c r="K29" s="244">
        <v>0.16811853415472611</v>
      </c>
      <c r="L29" s="368">
        <v>4450717</v>
      </c>
    </row>
    <row r="30" spans="1:13" s="19" customFormat="1" ht="15.75" customHeight="1">
      <c r="A30" s="602"/>
      <c r="B30" s="997" t="s">
        <v>182</v>
      </c>
      <c r="C30" s="997"/>
      <c r="D30" s="998"/>
      <c r="E30" s="365">
        <v>6798719</v>
      </c>
      <c r="F30" s="390">
        <v>1.7666549647031187</v>
      </c>
      <c r="G30" s="244">
        <v>0.9464749188919992</v>
      </c>
      <c r="H30" s="366">
        <v>3848357</v>
      </c>
      <c r="I30" s="367">
        <v>2716565</v>
      </c>
      <c r="J30" s="390">
        <v>1.2473116749068842</v>
      </c>
      <c r="K30" s="244">
        <v>4.5185461741164966E-2</v>
      </c>
      <c r="L30" s="368">
        <v>2177936</v>
      </c>
    </row>
    <row r="31" spans="1:13" s="19" customFormat="1" ht="15.75" customHeight="1">
      <c r="A31" s="602"/>
      <c r="B31" s="985" t="s">
        <v>183</v>
      </c>
      <c r="C31" s="985"/>
      <c r="D31" s="986"/>
      <c r="E31" s="368">
        <v>937113</v>
      </c>
      <c r="F31" s="390">
        <v>0.98263143601030534</v>
      </c>
      <c r="G31" s="244">
        <v>-5.3137244028112736E-3</v>
      </c>
      <c r="H31" s="366">
        <v>953677</v>
      </c>
      <c r="I31" s="367">
        <v>12661974</v>
      </c>
      <c r="J31" s="390">
        <v>1.0557895274002209</v>
      </c>
      <c r="K31" s="244">
        <v>5.6128798061105462E-2</v>
      </c>
      <c r="L31" s="368">
        <v>11992896</v>
      </c>
    </row>
    <row r="32" spans="1:13" s="19" customFormat="1" ht="15.75" customHeight="1">
      <c r="A32" s="602"/>
      <c r="B32" s="985" t="s">
        <v>184</v>
      </c>
      <c r="C32" s="985"/>
      <c r="D32" s="986"/>
      <c r="E32" s="368">
        <v>4732946</v>
      </c>
      <c r="F32" s="390">
        <v>1.1410685953268453</v>
      </c>
      <c r="G32" s="244">
        <v>0.18770850148778989</v>
      </c>
      <c r="H32" s="366">
        <v>4147819</v>
      </c>
      <c r="I32" s="367">
        <v>28749251</v>
      </c>
      <c r="J32" s="390">
        <v>1.2329774874746595</v>
      </c>
      <c r="K32" s="244">
        <v>0.45571606342355359</v>
      </c>
      <c r="L32" s="368">
        <v>23316931</v>
      </c>
    </row>
    <row r="33" spans="1:12" s="19" customFormat="1" ht="15.75" customHeight="1">
      <c r="A33" s="602"/>
      <c r="B33" s="985" t="s">
        <v>185</v>
      </c>
      <c r="C33" s="985"/>
      <c r="D33" s="986"/>
      <c r="E33" s="368">
        <v>691143</v>
      </c>
      <c r="F33" s="390">
        <v>0.85977175357148183</v>
      </c>
      <c r="G33" s="244">
        <v>-3.6162133742266407E-2</v>
      </c>
      <c r="H33" s="366">
        <v>803868</v>
      </c>
      <c r="I33" s="367">
        <v>8245135</v>
      </c>
      <c r="J33" s="390">
        <v>1.3736005788186429</v>
      </c>
      <c r="K33" s="244">
        <v>0.1881281732400481</v>
      </c>
      <c r="L33" s="368">
        <v>6002571</v>
      </c>
    </row>
    <row r="34" spans="1:12" s="19" customFormat="1" ht="15.75" customHeight="1">
      <c r="A34" s="602"/>
      <c r="B34" s="985" t="s">
        <v>186</v>
      </c>
      <c r="C34" s="985"/>
      <c r="D34" s="986"/>
      <c r="E34" s="368">
        <v>22385</v>
      </c>
      <c r="F34" s="390">
        <v>0.38568893330346837</v>
      </c>
      <c r="G34" s="244">
        <v>-1.143778856905537E-2</v>
      </c>
      <c r="H34" s="366">
        <v>58039</v>
      </c>
      <c r="I34" s="367">
        <v>14576761</v>
      </c>
      <c r="J34" s="390">
        <v>1.719392987823686</v>
      </c>
      <c r="K34" s="244">
        <v>0.51163597596283328</v>
      </c>
      <c r="L34" s="368">
        <v>8477853</v>
      </c>
    </row>
    <row r="35" spans="1:12" s="19" customFormat="1" ht="15.75" customHeight="1">
      <c r="A35" s="602"/>
      <c r="B35" s="990" t="s">
        <v>187</v>
      </c>
      <c r="C35" s="990"/>
      <c r="D35" s="991"/>
      <c r="E35" s="373">
        <v>318623</v>
      </c>
      <c r="F35" s="391">
        <v>0.632908048237381</v>
      </c>
      <c r="G35" s="246">
        <v>-5.9285047363990248E-2</v>
      </c>
      <c r="H35" s="374">
        <v>503427</v>
      </c>
      <c r="I35" s="375">
        <v>7818440</v>
      </c>
      <c r="J35" s="391">
        <v>1.5713170585828313</v>
      </c>
      <c r="K35" s="246">
        <v>0.23847478516566598</v>
      </c>
      <c r="L35" s="376">
        <v>4975724</v>
      </c>
    </row>
    <row r="36" spans="1:12" s="19" customFormat="1" ht="16.350000000000001" customHeight="1">
      <c r="A36" s="992" t="s">
        <v>251</v>
      </c>
      <c r="B36" s="993"/>
      <c r="C36" s="993"/>
      <c r="D36" s="994"/>
      <c r="E36" s="377">
        <v>24538218</v>
      </c>
      <c r="F36" s="393">
        <v>1.3471091375986908</v>
      </c>
      <c r="G36" s="247">
        <v>2.0283368886001321</v>
      </c>
      <c r="H36" s="378">
        <v>18215464</v>
      </c>
      <c r="I36" s="379">
        <v>111655933</v>
      </c>
      <c r="J36" s="393">
        <v>1.3797066720304934</v>
      </c>
      <c r="K36" s="247">
        <v>2.5778180550076635</v>
      </c>
      <c r="L36" s="380">
        <v>80927298</v>
      </c>
    </row>
    <row r="37" spans="1:12" s="19" customFormat="1" ht="16.350000000000001" customHeight="1">
      <c r="A37" s="987" t="s">
        <v>188</v>
      </c>
      <c r="B37" s="988"/>
      <c r="C37" s="988"/>
      <c r="D37" s="989"/>
      <c r="E37" s="365">
        <v>19395257</v>
      </c>
      <c r="F37" s="390">
        <v>1.8883044963833533</v>
      </c>
      <c r="G37" s="244">
        <v>2.9269760974824233</v>
      </c>
      <c r="H37" s="366">
        <v>10271255</v>
      </c>
      <c r="I37" s="367">
        <v>148507388</v>
      </c>
      <c r="J37" s="390">
        <v>1.2076481619501014</v>
      </c>
      <c r="K37" s="244">
        <v>2.1421245496936732</v>
      </c>
      <c r="L37" s="368">
        <v>122972396</v>
      </c>
    </row>
    <row r="38" spans="1:12" s="19" customFormat="1" ht="16.350000000000001" customHeight="1">
      <c r="A38" s="44"/>
      <c r="B38" s="985" t="s">
        <v>189</v>
      </c>
      <c r="C38" s="985"/>
      <c r="D38" s="986"/>
      <c r="E38" s="368">
        <v>6247</v>
      </c>
      <c r="F38" s="390" t="s">
        <v>161</v>
      </c>
      <c r="G38" s="244">
        <v>2.0040350364864778E-3</v>
      </c>
      <c r="H38" s="366">
        <v>0</v>
      </c>
      <c r="I38" s="367">
        <v>5434996</v>
      </c>
      <c r="J38" s="390">
        <v>1.8737359598982286</v>
      </c>
      <c r="K38" s="244">
        <v>0.21260821416174527</v>
      </c>
      <c r="L38" s="368">
        <v>2900620</v>
      </c>
    </row>
    <row r="39" spans="1:12" s="19" customFormat="1" ht="16.350000000000001" customHeight="1">
      <c r="A39" s="22"/>
      <c r="B39" s="985" t="s">
        <v>190</v>
      </c>
      <c r="C39" s="985"/>
      <c r="D39" s="986"/>
      <c r="E39" s="368">
        <v>225913</v>
      </c>
      <c r="F39" s="390">
        <v>1.4949839194250698</v>
      </c>
      <c r="G39" s="244">
        <v>2.3995488505546995E-2</v>
      </c>
      <c r="H39" s="366">
        <v>151114</v>
      </c>
      <c r="I39" s="367">
        <v>4668013</v>
      </c>
      <c r="J39" s="390">
        <v>1.7227765707467595</v>
      </c>
      <c r="K39" s="244">
        <v>0.1642919023964598</v>
      </c>
      <c r="L39" s="368">
        <v>2709587</v>
      </c>
    </row>
    <row r="40" spans="1:12" s="19" customFormat="1" ht="16.350000000000001" customHeight="1">
      <c r="A40" s="22"/>
      <c r="B40" s="985" t="s">
        <v>191</v>
      </c>
      <c r="C40" s="985"/>
      <c r="D40" s="986"/>
      <c r="E40" s="368">
        <v>17848353</v>
      </c>
      <c r="F40" s="390">
        <v>2.1592940235388398</v>
      </c>
      <c r="G40" s="244">
        <v>3.0740700877233218</v>
      </c>
      <c r="H40" s="366">
        <v>8265828</v>
      </c>
      <c r="I40" s="367">
        <v>129804040</v>
      </c>
      <c r="J40" s="390">
        <v>1.1556721226611801</v>
      </c>
      <c r="K40" s="244">
        <v>1.4668084794109566</v>
      </c>
      <c r="L40" s="368">
        <v>112319089</v>
      </c>
    </row>
    <row r="41" spans="1:12" s="19" customFormat="1" ht="16.350000000000001" customHeight="1">
      <c r="A41" s="22"/>
      <c r="B41" s="995" t="s">
        <v>192</v>
      </c>
      <c r="C41" s="995"/>
      <c r="D41" s="996"/>
      <c r="E41" s="368">
        <v>687313</v>
      </c>
      <c r="F41" s="390">
        <v>0.40167481143907086</v>
      </c>
      <c r="G41" s="244">
        <v>-0.3284362238722649</v>
      </c>
      <c r="H41" s="366">
        <v>1711118</v>
      </c>
      <c r="I41" s="367">
        <v>488532</v>
      </c>
      <c r="J41" s="390">
        <v>0.83165707670831768</v>
      </c>
      <c r="K41" s="244">
        <v>-8.2956913583567184E-3</v>
      </c>
      <c r="L41" s="368">
        <v>587420</v>
      </c>
    </row>
    <row r="42" spans="1:12" s="19" customFormat="1" ht="16.350000000000001" customHeight="1">
      <c r="A42" s="987" t="s">
        <v>193</v>
      </c>
      <c r="B42" s="988"/>
      <c r="C42" s="988"/>
      <c r="D42" s="989"/>
      <c r="E42" s="361">
        <v>51725380</v>
      </c>
      <c r="F42" s="389">
        <v>1.1827499547311353</v>
      </c>
      <c r="G42" s="243">
        <v>2.5639044251149929</v>
      </c>
      <c r="H42" s="362">
        <v>43733149</v>
      </c>
      <c r="I42" s="363">
        <v>217234526</v>
      </c>
      <c r="J42" s="389">
        <v>1.5004620992676145</v>
      </c>
      <c r="K42" s="243">
        <v>6.0783262437013974</v>
      </c>
      <c r="L42" s="364">
        <v>144778416</v>
      </c>
    </row>
    <row r="43" spans="1:12" s="19" customFormat="1" ht="16.350000000000001" customHeight="1">
      <c r="A43" s="22"/>
      <c r="B43" s="997" t="s">
        <v>194</v>
      </c>
      <c r="C43" s="997"/>
      <c r="D43" s="998"/>
      <c r="E43" s="365">
        <v>873399</v>
      </c>
      <c r="F43" s="390">
        <v>2.1052861206190041</v>
      </c>
      <c r="G43" s="244">
        <v>0.1470991230343322</v>
      </c>
      <c r="H43" s="366">
        <v>414860</v>
      </c>
      <c r="I43" s="367">
        <v>50033544</v>
      </c>
      <c r="J43" s="390">
        <v>1.6238909201684522</v>
      </c>
      <c r="K43" s="244">
        <v>1.6125829739117477</v>
      </c>
      <c r="L43" s="368">
        <v>30810902</v>
      </c>
    </row>
    <row r="44" spans="1:12" s="19" customFormat="1" ht="16.350000000000001" customHeight="1">
      <c r="A44" s="21"/>
      <c r="B44" s="999" t="s">
        <v>195</v>
      </c>
      <c r="C44" s="999"/>
      <c r="D44" s="1000"/>
      <c r="E44" s="377">
        <v>50851981</v>
      </c>
      <c r="F44" s="394">
        <v>1.1739148099778365</v>
      </c>
      <c r="G44" s="248">
        <v>2.416805302080661</v>
      </c>
      <c r="H44" s="378">
        <v>43318289</v>
      </c>
      <c r="I44" s="379">
        <v>167169089</v>
      </c>
      <c r="J44" s="393">
        <v>1.4685773597391605</v>
      </c>
      <c r="K44" s="247">
        <v>4.474550772621364</v>
      </c>
      <c r="L44" s="380">
        <v>113830632</v>
      </c>
    </row>
    <row r="45" spans="1:12" s="20" customFormat="1" ht="16.350000000000001" customHeight="1">
      <c r="A45" s="987" t="s">
        <v>196</v>
      </c>
      <c r="B45" s="988"/>
      <c r="C45" s="988"/>
      <c r="D45" s="989"/>
      <c r="E45" s="365">
        <v>22001007</v>
      </c>
      <c r="F45" s="390">
        <v>1.606543927947174</v>
      </c>
      <c r="G45" s="244">
        <v>2.664685861797798</v>
      </c>
      <c r="H45" s="366">
        <v>13694619</v>
      </c>
      <c r="I45" s="367">
        <v>76721752</v>
      </c>
      <c r="J45" s="390">
        <v>1.5811484584329747</v>
      </c>
      <c r="K45" s="244">
        <v>2.3656034516364426</v>
      </c>
      <c r="L45" s="368">
        <v>48522801</v>
      </c>
    </row>
    <row r="46" spans="1:12" s="19" customFormat="1" ht="16.350000000000001" customHeight="1">
      <c r="A46" s="602"/>
      <c r="B46" s="985" t="s">
        <v>197</v>
      </c>
      <c r="C46" s="985"/>
      <c r="D46" s="986"/>
      <c r="E46" s="368">
        <v>7196732</v>
      </c>
      <c r="F46" s="390">
        <v>1.3629957402192845</v>
      </c>
      <c r="G46" s="244">
        <v>0.61485989188598289</v>
      </c>
      <c r="H46" s="366">
        <v>5280084</v>
      </c>
      <c r="I46" s="367">
        <v>0</v>
      </c>
      <c r="J46" s="350">
        <v>0</v>
      </c>
      <c r="K46" s="244">
        <v>0</v>
      </c>
      <c r="L46" s="368">
        <v>0</v>
      </c>
    </row>
    <row r="47" spans="1:12" s="19" customFormat="1" ht="16.350000000000001" customHeight="1">
      <c r="A47" s="602"/>
      <c r="B47" s="985" t="s">
        <v>198</v>
      </c>
      <c r="C47" s="985"/>
      <c r="D47" s="986"/>
      <c r="E47" s="368">
        <v>3896795</v>
      </c>
      <c r="F47" s="390">
        <v>4.7240120209821663</v>
      </c>
      <c r="G47" s="244">
        <v>0.98546554261612906</v>
      </c>
      <c r="H47" s="366">
        <v>824891</v>
      </c>
      <c r="I47" s="367">
        <v>16319219</v>
      </c>
      <c r="J47" s="390">
        <v>1.6339514310725352</v>
      </c>
      <c r="K47" s="244">
        <v>0.53115980940281671</v>
      </c>
      <c r="L47" s="368">
        <v>9987579</v>
      </c>
    </row>
    <row r="48" spans="1:12" s="19" customFormat="1" ht="16.350000000000001" customHeight="1">
      <c r="A48" s="21"/>
      <c r="B48" s="983" t="s">
        <v>199</v>
      </c>
      <c r="C48" s="983"/>
      <c r="D48" s="984"/>
      <c r="E48" s="365">
        <v>9638464</v>
      </c>
      <c r="F48" s="390">
        <v>1.5443610701948656</v>
      </c>
      <c r="G48" s="244">
        <v>1.0898829218479236</v>
      </c>
      <c r="H48" s="366">
        <v>6241069</v>
      </c>
      <c r="I48" s="367">
        <v>48185106</v>
      </c>
      <c r="J48" s="390">
        <v>1.5628858675144062</v>
      </c>
      <c r="K48" s="244">
        <v>1.4558441706490657</v>
      </c>
      <c r="L48" s="368">
        <v>30830854</v>
      </c>
    </row>
    <row r="49" spans="1:12" s="19" customFormat="1" ht="15.75" customHeight="1">
      <c r="A49" s="987" t="s">
        <v>200</v>
      </c>
      <c r="B49" s="988"/>
      <c r="C49" s="988"/>
      <c r="D49" s="989"/>
      <c r="E49" s="361">
        <v>2434879</v>
      </c>
      <c r="F49" s="389">
        <v>0.5797333713016054</v>
      </c>
      <c r="G49" s="243">
        <v>-0.5662494508672925</v>
      </c>
      <c r="H49" s="362">
        <v>4199998</v>
      </c>
      <c r="I49" s="363">
        <v>803026</v>
      </c>
      <c r="J49" s="389">
        <v>0.22953233800129255</v>
      </c>
      <c r="K49" s="243">
        <v>-0.22612528855783642</v>
      </c>
      <c r="L49" s="364">
        <v>3498531</v>
      </c>
    </row>
    <row r="50" spans="1:12" s="19" customFormat="1" ht="15.75" customHeight="1">
      <c r="A50" s="602"/>
      <c r="B50" s="983" t="s">
        <v>201</v>
      </c>
      <c r="C50" s="983"/>
      <c r="D50" s="984"/>
      <c r="E50" s="380">
        <v>252048</v>
      </c>
      <c r="F50" s="393">
        <v>2.0234417648758871</v>
      </c>
      <c r="G50" s="247">
        <v>4.0896814885775921E-2</v>
      </c>
      <c r="H50" s="378">
        <v>124564</v>
      </c>
      <c r="I50" s="379">
        <v>134016</v>
      </c>
      <c r="J50" s="393">
        <v>0.71004487583645481</v>
      </c>
      <c r="K50" s="247">
        <v>-4.5910353224737901E-3</v>
      </c>
      <c r="L50" s="380">
        <v>188743</v>
      </c>
    </row>
    <row r="51" spans="1:12" s="19" customFormat="1" ht="15.75" customHeight="1">
      <c r="A51" s="987" t="s">
        <v>202</v>
      </c>
      <c r="B51" s="988"/>
      <c r="C51" s="988"/>
      <c r="D51" s="989"/>
      <c r="E51" s="368">
        <v>7995499</v>
      </c>
      <c r="F51" s="390">
        <v>1.78151083189024</v>
      </c>
      <c r="G51" s="244">
        <v>1.125190124683797</v>
      </c>
      <c r="H51" s="366">
        <v>4488044</v>
      </c>
      <c r="I51" s="367">
        <v>246564388</v>
      </c>
      <c r="J51" s="390">
        <v>1.692504818552208</v>
      </c>
      <c r="K51" s="244">
        <v>8.4631537067477023</v>
      </c>
      <c r="L51" s="368">
        <v>145680169</v>
      </c>
    </row>
    <row r="52" spans="1:12" s="31" customFormat="1" ht="15.75" customHeight="1">
      <c r="A52" s="602"/>
      <c r="B52" s="985" t="s">
        <v>203</v>
      </c>
      <c r="C52" s="985"/>
      <c r="D52" s="986"/>
      <c r="E52" s="368">
        <v>1737474</v>
      </c>
      <c r="F52" s="390">
        <v>1.0665742595408414</v>
      </c>
      <c r="G52" s="244">
        <v>3.4791036296141352E-2</v>
      </c>
      <c r="H52" s="366">
        <v>1629023</v>
      </c>
      <c r="I52" s="367">
        <v>240592510</v>
      </c>
      <c r="J52" s="390">
        <v>1.8124185163132878</v>
      </c>
      <c r="K52" s="244">
        <v>9.0471630631882629</v>
      </c>
      <c r="L52" s="368">
        <v>132746663</v>
      </c>
    </row>
    <row r="53" spans="1:12" ht="15.75" customHeight="1">
      <c r="A53" s="21"/>
      <c r="B53" s="983" t="s">
        <v>204</v>
      </c>
      <c r="C53" s="983"/>
      <c r="D53" s="984"/>
      <c r="E53" s="380">
        <v>53982</v>
      </c>
      <c r="F53" s="393">
        <v>2.3739830247592244</v>
      </c>
      <c r="G53" s="247">
        <v>1.0022741579149518E-2</v>
      </c>
      <c r="H53" s="378">
        <v>22739</v>
      </c>
      <c r="I53" s="379">
        <v>5971878</v>
      </c>
      <c r="J53" s="393">
        <v>0.92896536468857716</v>
      </c>
      <c r="K53" s="247">
        <v>-3.8308094687028546E-2</v>
      </c>
      <c r="L53" s="380">
        <v>6428526</v>
      </c>
    </row>
    <row r="54" spans="1:12">
      <c r="J54" s="381"/>
      <c r="K54" s="381"/>
      <c r="L54" s="382"/>
    </row>
    <row r="55" spans="1:12">
      <c r="J55" s="19"/>
      <c r="K55" s="19"/>
      <c r="L55" s="19"/>
    </row>
  </sheetData>
  <mergeCells count="54">
    <mergeCell ref="B13:D13"/>
    <mergeCell ref="B14:D14"/>
    <mergeCell ref="B11:D11"/>
    <mergeCell ref="B12:D12"/>
    <mergeCell ref="B10:D10"/>
    <mergeCell ref="A1:L1"/>
    <mergeCell ref="A6:D6"/>
    <mergeCell ref="A7:D7"/>
    <mergeCell ref="B8:D8"/>
    <mergeCell ref="B9:D9"/>
    <mergeCell ref="E4:G4"/>
    <mergeCell ref="I4:K4"/>
    <mergeCell ref="A3:D5"/>
    <mergeCell ref="E3:H3"/>
    <mergeCell ref="I3:L3"/>
    <mergeCell ref="B15:D15"/>
    <mergeCell ref="B16:D16"/>
    <mergeCell ref="B17:D17"/>
    <mergeCell ref="B18:D18"/>
    <mergeCell ref="A19:D19"/>
    <mergeCell ref="A20:D20"/>
    <mergeCell ref="B21:D21"/>
    <mergeCell ref="B34:D34"/>
    <mergeCell ref="B23:D23"/>
    <mergeCell ref="B24:D24"/>
    <mergeCell ref="A25:D25"/>
    <mergeCell ref="B26:D26"/>
    <mergeCell ref="B27:D27"/>
    <mergeCell ref="B28:D28"/>
    <mergeCell ref="B29:D29"/>
    <mergeCell ref="B30:D30"/>
    <mergeCell ref="B31:D31"/>
    <mergeCell ref="B32:D32"/>
    <mergeCell ref="B33:D33"/>
    <mergeCell ref="B22:D22"/>
    <mergeCell ref="B46:D46"/>
    <mergeCell ref="B35:D35"/>
    <mergeCell ref="A36:D36"/>
    <mergeCell ref="A37:D37"/>
    <mergeCell ref="B38:D38"/>
    <mergeCell ref="B39:D39"/>
    <mergeCell ref="B40:D40"/>
    <mergeCell ref="B41:D41"/>
    <mergeCell ref="A42:D42"/>
    <mergeCell ref="B43:D43"/>
    <mergeCell ref="B44:D44"/>
    <mergeCell ref="A45:D45"/>
    <mergeCell ref="B53:D53"/>
    <mergeCell ref="B47:D47"/>
    <mergeCell ref="B48:D48"/>
    <mergeCell ref="A49:D49"/>
    <mergeCell ref="B50:D50"/>
    <mergeCell ref="A51:D51"/>
    <mergeCell ref="B52:D52"/>
  </mergeCells>
  <phoneticPr fontId="7"/>
  <printOptions horizontalCentered="1" gridLinesSet="0"/>
  <pageMargins left="0.43307086614173229" right="0.43307086614173229" top="0.39370078740157483" bottom="0.39370078740157483" header="0.31496062992125984" footer="0.19685039370078741"/>
  <pageSetup paperSize="9" scale="99" orientation="portrait" r:id="rId1"/>
  <headerFooter scaleWithDoc="0">
    <oddFooter>&amp;C- 10 -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道P1~2</vt:lpstr>
      <vt:lpstr>道P3</vt:lpstr>
      <vt:lpstr>道P4</vt:lpstr>
      <vt:lpstr>道P5</vt:lpstr>
      <vt:lpstr>道P6</vt:lpstr>
      <vt:lpstr>道P7</vt:lpstr>
      <vt:lpstr>道P8</vt:lpstr>
      <vt:lpstr>道P9</vt:lpstr>
      <vt:lpstr>道P10</vt:lpstr>
      <vt:lpstr>参考①</vt:lpstr>
      <vt:lpstr>参考②</vt:lpstr>
      <vt:lpstr>参考③</vt:lpstr>
      <vt:lpstr>脚注</vt:lpstr>
      <vt:lpstr>脚注!Print_Area</vt:lpstr>
      <vt:lpstr>参考①!Print_Area</vt:lpstr>
      <vt:lpstr>参考②!Print_Area</vt:lpstr>
      <vt:lpstr>参考③!Print_Area</vt:lpstr>
      <vt:lpstr>'道P1~2'!Print_Area</vt:lpstr>
      <vt:lpstr>道P10!Print_Area</vt:lpstr>
      <vt:lpstr>道P3!Print_Area</vt:lpstr>
      <vt:lpstr>道P4!Print_Area</vt:lpstr>
      <vt:lpstr>道P6!Print_Area</vt:lpstr>
      <vt:lpstr>道P7!Print_Area</vt:lpstr>
      <vt:lpstr>道P8!Print_Area</vt:lpstr>
      <vt:lpstr>道P9!Print_Area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2023-01-15T02:41:53Z</cp:lastPrinted>
  <dcterms:created xsi:type="dcterms:W3CDTF">2003-12-18T01:14:11Z</dcterms:created>
  <dcterms:modified xsi:type="dcterms:W3CDTF">2023-01-17T01:10:26Z</dcterms:modified>
</cp:coreProperties>
</file>