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135" windowWidth="9615" windowHeight="11445" tabRatio="741" activeTab="0"/>
  </bookViews>
  <sheets>
    <sheet name="年１P" sheetId="1" r:id="rId1"/>
    <sheet name="年2P" sheetId="2" r:id="rId2"/>
    <sheet name="年3P" sheetId="3" r:id="rId3"/>
    <sheet name="年4P" sheetId="4" r:id="rId4"/>
    <sheet name="年5P" sheetId="5" r:id="rId5"/>
    <sheet name="年6P" sheetId="6" r:id="rId6"/>
    <sheet name="年7P" sheetId="7" r:id="rId7"/>
    <sheet name="年8P" sheetId="8" r:id="rId8"/>
  </sheets>
  <externalReferences>
    <externalReference r:id="rId11"/>
  </externalReferences>
  <definedNames>
    <definedName name="_xlfn.COMPOUNDVALUE" hidden="1">#NAME?</definedName>
    <definedName name="HTML_CodePage" hidden="1">932</definedName>
    <definedName name="HTML_Control" localSheetId="0"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'年１P'!$A$1:$L$60</definedName>
    <definedName name="_xlnm.Print_Area" localSheetId="1">'年2P'!$A$1:$M$45</definedName>
    <definedName name="_xlnm.Print_Area" localSheetId="2">'年3P'!$A$1:$M$49</definedName>
    <definedName name="_xlnm.Print_Area" localSheetId="3">'年4P'!$A$1:$L$50</definedName>
    <definedName name="_xlnm.Print_Area" localSheetId="5">'年6P'!$A$1:$T$45</definedName>
    <definedName name="_xlnm.Print_Area" localSheetId="6">'年7P'!$A$1:$T$49</definedName>
    <definedName name="_xlnm.Print_Area" localSheetId="7">'年8P'!$A$1:$T$49</definedName>
    <definedName name="速報４" localSheetId="0" hidden="1">{"'管1P'!$A$1:$K$55"}</definedName>
    <definedName name="速報４" hidden="1">{"'管1P'!$A$1:$K$55"}</definedName>
  </definedNames>
  <calcPr calcMode="manual" fullCalcOnLoad="1"/>
</workbook>
</file>

<file path=xl/sharedStrings.xml><?xml version="1.0" encoding="utf-8"?>
<sst xmlns="http://schemas.openxmlformats.org/spreadsheetml/2006/main" count="1288" uniqueCount="323">
  <si>
    <t xml:space="preserve"> </t>
  </si>
  <si>
    <t>数量</t>
  </si>
  <si>
    <t>区        分</t>
  </si>
  <si>
    <t>数  量</t>
  </si>
  <si>
    <t>価  額</t>
  </si>
  <si>
    <t>構成比</t>
  </si>
  <si>
    <t>単位</t>
  </si>
  <si>
    <t>(百万円)</t>
  </si>
  <si>
    <t xml:space="preserve"> 輸   出   総   額</t>
  </si>
  <si>
    <t>（価額：百万円）</t>
  </si>
  <si>
    <t>輸        出</t>
  </si>
  <si>
    <t>輸       入</t>
  </si>
  <si>
    <t>地域（国）名</t>
  </si>
  <si>
    <t>価 額</t>
  </si>
  <si>
    <t>輸    出</t>
  </si>
  <si>
    <t>輸    入</t>
  </si>
  <si>
    <t>　１．貿易額</t>
  </si>
  <si>
    <t>（単位：百万円）</t>
  </si>
  <si>
    <t xml:space="preserve"> アメリカ合衆国</t>
  </si>
  <si>
    <t xml:space="preserve"> 魚介類及び同調製品</t>
  </si>
  <si>
    <t xml:space="preserve"> 石油製品</t>
  </si>
  <si>
    <t xml:space="preserve"> 鉱物性タール及び粗製薬品</t>
  </si>
  <si>
    <t xml:space="preserve"> 新聞用紙</t>
  </si>
  <si>
    <t xml:space="preserve"> 印刷・筆記・図画用紙</t>
  </si>
  <si>
    <t xml:space="preserve"> 鉄鋼のフラットロール製品</t>
  </si>
  <si>
    <t xml:space="preserve"> 建設用・鉱山用機械</t>
  </si>
  <si>
    <t xml:space="preserve"> ベアリング及び同部分品</t>
  </si>
  <si>
    <t xml:space="preserve"> 電気回路等の機器</t>
  </si>
  <si>
    <t xml:space="preserve"> 肉類及び同調製品</t>
  </si>
  <si>
    <t xml:space="preserve"> 鉄鋼</t>
  </si>
  <si>
    <t xml:space="preserve"> 金属製品</t>
  </si>
  <si>
    <t xml:space="preserve"> 南アフリカ共和国</t>
  </si>
  <si>
    <t>中東</t>
  </si>
  <si>
    <t>中南米</t>
  </si>
  <si>
    <t>大洋州</t>
  </si>
  <si>
    <t>西欧</t>
  </si>
  <si>
    <t>（１）輸出</t>
  </si>
  <si>
    <t>大洋州</t>
  </si>
  <si>
    <t>西欧</t>
  </si>
  <si>
    <t>総額</t>
  </si>
  <si>
    <t>中南米</t>
  </si>
  <si>
    <t>全 国</t>
  </si>
  <si>
    <t>（２）輸入</t>
  </si>
  <si>
    <t>輸出入総額</t>
  </si>
  <si>
    <t>寄与度</t>
  </si>
  <si>
    <t>寄与度</t>
  </si>
  <si>
    <t>寄与度</t>
  </si>
  <si>
    <t>アジア</t>
  </si>
  <si>
    <t>輸出入合計</t>
  </si>
  <si>
    <t>輸出入差引額</t>
  </si>
  <si>
    <t>輸入額</t>
  </si>
  <si>
    <t>輸出額</t>
  </si>
  <si>
    <t>区　　分</t>
  </si>
  <si>
    <t>価　　額</t>
  </si>
  <si>
    <t>（注）</t>
  </si>
  <si>
    <t xml:space="preserve"> ビレット及びシートバー等</t>
  </si>
  <si>
    <t xml:space="preserve"> 重電機器</t>
  </si>
  <si>
    <t xml:space="preserve"> 小麦及びメスリン</t>
  </si>
  <si>
    <t xml:space="preserve"> 果実及び野菜</t>
  </si>
  <si>
    <t xml:space="preserve"> 織物用糸及び繊維製品</t>
  </si>
  <si>
    <t xml:space="preserve"> 輸送用機器</t>
  </si>
  <si>
    <t>道 内</t>
  </si>
  <si>
    <t>対全国
構成比</t>
  </si>
  <si>
    <t>函館税関発表</t>
  </si>
  <si>
    <t xml:space="preserve"> 飲料及びたばこ</t>
  </si>
  <si>
    <t xml:space="preserve">  鉄鋼のくず</t>
  </si>
  <si>
    <t xml:space="preserve"> 動植物性油脂</t>
  </si>
  <si>
    <t xml:space="preserve"> 非金属鉱物製品</t>
  </si>
  <si>
    <t xml:space="preserve"> 船舶</t>
  </si>
  <si>
    <t xml:space="preserve"> 雑製品</t>
  </si>
  <si>
    <t xml:space="preserve">  鉄鋼のくず</t>
  </si>
  <si>
    <t xml:space="preserve"> 新聞用紙</t>
  </si>
  <si>
    <t xml:space="preserve"> 印刷・筆記・図画用紙</t>
  </si>
  <si>
    <t xml:space="preserve"> 非金属鉱物製品</t>
  </si>
  <si>
    <t xml:space="preserve"> 建設用・鉱山用機械</t>
  </si>
  <si>
    <t xml:space="preserve"> 重電機器</t>
  </si>
  <si>
    <t xml:space="preserve"> 電気回路等の機器</t>
  </si>
  <si>
    <t xml:space="preserve"> 自動車</t>
  </si>
  <si>
    <t xml:space="preserve">  魚介類(生鮮・冷凍)</t>
  </si>
  <si>
    <t xml:space="preserve">  さけ･ます(生鮮･冷凍)</t>
  </si>
  <si>
    <t xml:space="preserve">  魚介類の調製品</t>
  </si>
  <si>
    <t xml:space="preserve"> 飲料及びたばこ</t>
  </si>
  <si>
    <t xml:space="preserve"> 動植物性油脂</t>
  </si>
  <si>
    <t xml:space="preserve"> 肉類及び同調製品</t>
  </si>
  <si>
    <t xml:space="preserve"> 飲料及びたばこ</t>
  </si>
  <si>
    <t xml:space="preserve"> 動植物性油脂</t>
  </si>
  <si>
    <t xml:space="preserve">   さけ･ます
　　(生鮮･冷凍)</t>
  </si>
  <si>
    <t xml:space="preserve"> 英国</t>
  </si>
  <si>
    <t>MT</t>
  </si>
  <si>
    <t>千TH</t>
  </si>
  <si>
    <t>NO</t>
  </si>
  <si>
    <t>千MT</t>
  </si>
  <si>
    <t>千KL</t>
  </si>
  <si>
    <t>3.2倍</t>
  </si>
  <si>
    <t>2.4倍</t>
  </si>
  <si>
    <t>2.1倍</t>
  </si>
  <si>
    <t>2.7倍</t>
  </si>
  <si>
    <t>4.1倍</t>
  </si>
  <si>
    <t>2.2倍</t>
  </si>
  <si>
    <t>2.5倍</t>
  </si>
  <si>
    <t>-</t>
  </si>
  <si>
    <t>4.2倍</t>
  </si>
  <si>
    <t xml:space="preserve"> 鉱物性ﾀ-ﾙ及び粗製薬品</t>
  </si>
  <si>
    <t xml:space="preserve"> ビレット及びシ-トバ-等</t>
  </si>
  <si>
    <t xml:space="preserve"> 鉄鋼のﾌﾗｯﾄﾛ-ﾙ製品</t>
  </si>
  <si>
    <t xml:space="preserve"> コンデンサ-</t>
  </si>
  <si>
    <t>2.8倍</t>
  </si>
  <si>
    <t>3.8倍</t>
  </si>
  <si>
    <t>2.3倍</t>
  </si>
  <si>
    <t>2.6倍</t>
  </si>
  <si>
    <t>2.9倍</t>
  </si>
  <si>
    <t>3.4倍</t>
  </si>
  <si>
    <t>-</t>
  </si>
  <si>
    <t>前年比</t>
  </si>
  <si>
    <t>年</t>
  </si>
  <si>
    <t>H16</t>
  </si>
  <si>
    <t>H17</t>
  </si>
  <si>
    <t>H18</t>
  </si>
  <si>
    <t>H19</t>
  </si>
  <si>
    <t>H20</t>
  </si>
  <si>
    <t>H21</t>
  </si>
  <si>
    <t>前年比</t>
  </si>
  <si>
    <t>前年比</t>
  </si>
  <si>
    <t>輸  入  総  額</t>
  </si>
  <si>
    <t xml:space="preserve"> 食料品及び動物</t>
  </si>
  <si>
    <t xml:space="preserve"> 馬</t>
  </si>
  <si>
    <t xml:space="preserve"> 魚介類及び同調製品</t>
  </si>
  <si>
    <t xml:space="preserve"> とうもろこし</t>
  </si>
  <si>
    <t xml:space="preserve"> 飼料</t>
  </si>
  <si>
    <t xml:space="preserve"> 食料に適さない原材料</t>
  </si>
  <si>
    <t xml:space="preserve"> 木材</t>
  </si>
  <si>
    <t xml:space="preserve"> 製材</t>
  </si>
  <si>
    <t xml:space="preserve"> パルプ</t>
  </si>
  <si>
    <t xml:space="preserve"> 粗鉱物</t>
  </si>
  <si>
    <t xml:space="preserve"> 鉄鉱石</t>
  </si>
  <si>
    <t xml:space="preserve"> 鉱物性燃料</t>
  </si>
  <si>
    <t xml:space="preserve"> 石炭</t>
  </si>
  <si>
    <t xml:space="preserve"> 原油及び粗油</t>
  </si>
  <si>
    <t xml:space="preserve"> 石油製品</t>
  </si>
  <si>
    <t xml:space="preserve"> 化学製品</t>
  </si>
  <si>
    <t xml:space="preserve"> 肥料</t>
  </si>
  <si>
    <t xml:space="preserve"> 原料別製品</t>
  </si>
  <si>
    <t xml:space="preserve"> 合板</t>
  </si>
  <si>
    <t xml:space="preserve"> ウッドチップ</t>
  </si>
  <si>
    <t xml:space="preserve"> 非鉄金属</t>
  </si>
  <si>
    <t xml:space="preserve"> 機械類及び輸送用機器</t>
  </si>
  <si>
    <t xml:space="preserve"> 一般機械</t>
  </si>
  <si>
    <t xml:space="preserve"> 農業用機械</t>
  </si>
  <si>
    <t xml:space="preserve"> 電気機器</t>
  </si>
  <si>
    <t xml:space="preserve"> 雑製品</t>
  </si>
  <si>
    <t xml:space="preserve"> 家具</t>
  </si>
  <si>
    <t xml:space="preserve"> 特殊取扱品</t>
  </si>
  <si>
    <t>H22年</t>
  </si>
  <si>
    <t>前年比</t>
  </si>
  <si>
    <t>H22年</t>
  </si>
  <si>
    <t>前年比</t>
  </si>
  <si>
    <t>3.1倍</t>
  </si>
  <si>
    <t>1.本資料における貿易額は函館税関が管轄する北海道分の通関額です。</t>
  </si>
  <si>
    <t>2.価額：輸出はFOB価格、輸入はCIF価格により計上されています。</t>
  </si>
  <si>
    <t>3.計上：輸出は貨物積載船舶または航空機の出港の日、輸入は輸入許可（承認）の日をもって計上されています。</t>
  </si>
  <si>
    <t>4.本資料内の「-」は実績なし、「0」は実績があるが単位に満たないものを表しています。</t>
  </si>
  <si>
    <t>5.貿易統計閲覧場所：函館税関 調査部 調査統計課　函館港湾合同庁舎3F</t>
  </si>
  <si>
    <r>
      <t xml:space="preserve">6.函館税関ホームページ   ：  </t>
    </r>
    <r>
      <rPr>
        <sz val="9"/>
        <color indexed="16"/>
        <rFont val="ＭＳ ゴシック"/>
        <family val="3"/>
      </rPr>
      <t>http：//www.customs.go.jp/hakodate/</t>
    </r>
  </si>
  <si>
    <t>7.本資料を引用するときは、函館税関発表による旨付記してください。</t>
  </si>
  <si>
    <t>8.本資料に関する問い合わせ先  ： 函館税関 調査部 調査統計課  ℡ 0138－40－4281</t>
  </si>
  <si>
    <t xml:space="preserve"> ３.道内地域(国)別輸出入実績表</t>
  </si>
  <si>
    <t>４．道内地域別品目別実績</t>
  </si>
  <si>
    <t>平成２３年分</t>
  </si>
  <si>
    <t>H14</t>
  </si>
  <si>
    <t>H15</t>
  </si>
  <si>
    <t>H22</t>
  </si>
  <si>
    <t>H23</t>
  </si>
  <si>
    <t>H23年</t>
  </si>
  <si>
    <t xml:space="preserve"> 電気機器</t>
  </si>
  <si>
    <t>（２）輸 入</t>
  </si>
  <si>
    <t>NO</t>
  </si>
  <si>
    <t xml:space="preserve">  かずのこ</t>
  </si>
  <si>
    <t xml:space="preserve">  かに</t>
  </si>
  <si>
    <t xml:space="preserve">  うに</t>
  </si>
  <si>
    <t>MT</t>
  </si>
  <si>
    <t>H23年</t>
  </si>
  <si>
    <t>総額</t>
  </si>
  <si>
    <t>米国</t>
  </si>
  <si>
    <t>H23年</t>
  </si>
  <si>
    <t>中東</t>
  </si>
  <si>
    <t>米国</t>
  </si>
  <si>
    <t>14.8倍</t>
  </si>
  <si>
    <t>3.9倍</t>
  </si>
  <si>
    <t>5.5倍</t>
  </si>
  <si>
    <t>8.5倍</t>
  </si>
  <si>
    <t>4.5倍</t>
  </si>
  <si>
    <t>110倍</t>
  </si>
  <si>
    <t>7.2倍</t>
  </si>
  <si>
    <t>13.5倍</t>
  </si>
  <si>
    <t>14.5倍</t>
  </si>
  <si>
    <t>6.1倍</t>
  </si>
  <si>
    <t>10.1倍</t>
  </si>
  <si>
    <t>4.4倍</t>
  </si>
  <si>
    <t>16.3倍</t>
  </si>
  <si>
    <t>7.9倍</t>
  </si>
  <si>
    <t>3.5倍</t>
  </si>
  <si>
    <t>6.6倍</t>
  </si>
  <si>
    <t xml:space="preserve"> スウェーデン</t>
  </si>
  <si>
    <t xml:space="preserve"> フィンランド</t>
  </si>
  <si>
    <t>5.7倍</t>
  </si>
  <si>
    <t>北海道貿易概況（確定値）</t>
  </si>
  <si>
    <t>２．品別表</t>
  </si>
  <si>
    <t xml:space="preserve">    </t>
  </si>
  <si>
    <t xml:space="preserve">（１）輸　出 </t>
  </si>
  <si>
    <t>H23年</t>
  </si>
  <si>
    <t xml:space="preserve"> 食料品及び動物</t>
  </si>
  <si>
    <t xml:space="preserve"> たら</t>
  </si>
  <si>
    <t xml:space="preserve"> さけ</t>
  </si>
  <si>
    <t xml:space="preserve"> 食料に適さない原材料</t>
  </si>
  <si>
    <t xml:space="preserve"> 鉱物性燃料</t>
  </si>
  <si>
    <t xml:space="preserve"> 化学製品</t>
  </si>
  <si>
    <t xml:space="preserve"> 有機化合物</t>
  </si>
  <si>
    <t xml:space="preserve"> 原料別製品</t>
  </si>
  <si>
    <t xml:space="preserve"> 紙及び板紙</t>
  </si>
  <si>
    <t xml:space="preserve"> 鉄鋼</t>
  </si>
  <si>
    <t xml:space="preserve"> 鉄鋼の棒・形鋼及び線</t>
  </si>
  <si>
    <t xml:space="preserve"> 管及び管用継手</t>
  </si>
  <si>
    <t xml:space="preserve"> 機械類及び輸送用機器</t>
  </si>
  <si>
    <t xml:space="preserve"> 一般機械</t>
  </si>
  <si>
    <t xml:space="preserve"> 原動機</t>
  </si>
  <si>
    <t xml:space="preserve"> 加熱用・冷却用機器</t>
  </si>
  <si>
    <t xml:space="preserve"> コンデンサー</t>
  </si>
  <si>
    <t xml:space="preserve"> 輸送用機器</t>
  </si>
  <si>
    <t xml:space="preserve"> 自動車</t>
  </si>
  <si>
    <t xml:space="preserve"> 自動車の部分品</t>
  </si>
  <si>
    <t xml:space="preserve"> 特殊取扱品</t>
  </si>
  <si>
    <t xml:space="preserve">          区   分</t>
  </si>
  <si>
    <t>総    額</t>
  </si>
  <si>
    <t xml:space="preserve"> 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</si>
  <si>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</si>
  <si>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</si>
  <si>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</si>
  <si>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</si>
  <si>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</si>
  <si>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</si>
  <si>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</si>
  <si>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</si>
  <si>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</si>
  <si>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</si>
  <si>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</si>
  <si>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（ＡＳＥＡＮ）</t>
  </si>
  <si>
    <t xml:space="preserve"> 大 洋 州</t>
  </si>
  <si>
    <t xml:space="preserve"> オーストラリア</t>
  </si>
  <si>
    <t xml:space="preserve"> ニュージーランド</t>
  </si>
  <si>
    <t xml:space="preserve"> 北 米</t>
  </si>
  <si>
    <t xml:space="preserve"> カナダ</t>
  </si>
  <si>
    <t xml:space="preserve"> 中 南 米</t>
  </si>
  <si>
    <t xml:space="preserve"> パナマ</t>
  </si>
  <si>
    <t xml:space="preserve"> ペルー</t>
  </si>
  <si>
    <t xml:space="preserve"> ボリビア</t>
  </si>
  <si>
    <t xml:space="preserve"> チリ</t>
  </si>
  <si>
    <t xml:space="preserve"> ブラジル</t>
  </si>
  <si>
    <t xml:space="preserve"> 西 欧</t>
  </si>
  <si>
    <t xml:space="preserve"> オランダ</t>
  </si>
  <si>
    <t xml:space="preserve"> フランス</t>
  </si>
  <si>
    <t xml:space="preserve"> ドイツ</t>
  </si>
  <si>
    <t xml:space="preserve"> 中東欧・ロシア等</t>
  </si>
  <si>
    <t xml:space="preserve"> ポーランド</t>
  </si>
  <si>
    <t xml:space="preserve"> ロシア</t>
  </si>
  <si>
    <t>（ＥＵ）</t>
  </si>
  <si>
    <t xml:space="preserve"> 中 東</t>
  </si>
  <si>
    <t xml:space="preserve"> イラン</t>
  </si>
  <si>
    <t xml:space="preserve"> サウジアラビア</t>
  </si>
  <si>
    <t xml:space="preserve"> クウェート</t>
  </si>
  <si>
    <t xml:space="preserve"> カタール</t>
  </si>
  <si>
    <t xml:space="preserve"> アラブ首長国連邦</t>
  </si>
  <si>
    <t xml:space="preserve"> アフリカ</t>
  </si>
  <si>
    <t xml:space="preserve"> 魚介類及び同調製品</t>
  </si>
  <si>
    <t xml:space="preserve"> たら</t>
  </si>
  <si>
    <t xml:space="preserve"> さけ</t>
  </si>
  <si>
    <t xml:space="preserve"> 飲料及びたばこ</t>
  </si>
  <si>
    <t xml:space="preserve"> 動植物性油脂</t>
  </si>
  <si>
    <t xml:space="preserve"> 電気機器</t>
  </si>
  <si>
    <t xml:space="preserve"> 雑製品</t>
  </si>
  <si>
    <t>ロシア</t>
  </si>
  <si>
    <t>アジア</t>
  </si>
  <si>
    <t>輸  入  総  額</t>
  </si>
  <si>
    <t xml:space="preserve"> 食料品及び動物</t>
  </si>
  <si>
    <t xml:space="preserve"> 馬</t>
  </si>
  <si>
    <t xml:space="preserve"> 魚介類及び同調製品</t>
  </si>
  <si>
    <t xml:space="preserve">  魚介類(生鮮・冷凍)</t>
  </si>
  <si>
    <t xml:space="preserve">   かずのこ</t>
  </si>
  <si>
    <t xml:space="preserve">   かに</t>
  </si>
  <si>
    <t xml:space="preserve">   うに</t>
  </si>
  <si>
    <t xml:space="preserve"> とうもろこし</t>
  </si>
  <si>
    <t xml:space="preserve"> 飼料</t>
  </si>
  <si>
    <t xml:space="preserve"> 食料に適さない原材料</t>
  </si>
  <si>
    <t xml:space="preserve"> 木材</t>
  </si>
  <si>
    <t xml:space="preserve"> 製材</t>
  </si>
  <si>
    <t xml:space="preserve"> パルプ</t>
  </si>
  <si>
    <t xml:space="preserve"> 粗鉱物</t>
  </si>
  <si>
    <t xml:space="preserve"> 鉄鉱石</t>
  </si>
  <si>
    <t xml:space="preserve"> 鉱物性燃料</t>
  </si>
  <si>
    <t xml:space="preserve"> 石炭</t>
  </si>
  <si>
    <t xml:space="preserve"> 原油及び粗油</t>
  </si>
  <si>
    <t xml:space="preserve"> 石油製品</t>
  </si>
  <si>
    <t xml:space="preserve"> 化学製品</t>
  </si>
  <si>
    <t xml:space="preserve"> 肥料</t>
  </si>
  <si>
    <t xml:space="preserve"> 原料別製品</t>
  </si>
  <si>
    <t xml:space="preserve"> 合板</t>
  </si>
  <si>
    <t xml:space="preserve"> ウッドチップ</t>
  </si>
  <si>
    <t xml:space="preserve"> 非鉄金属</t>
  </si>
  <si>
    <t xml:space="preserve"> 機械類及び輸送用機器</t>
  </si>
  <si>
    <t xml:space="preserve"> 一般機械</t>
  </si>
  <si>
    <t xml:space="preserve"> 農業用機械</t>
  </si>
  <si>
    <t xml:space="preserve"> 電気機器</t>
  </si>
  <si>
    <t xml:space="preserve"> 雑製品</t>
  </si>
  <si>
    <t xml:space="preserve"> 家具</t>
  </si>
  <si>
    <t xml:space="preserve"> 特殊取扱品</t>
  </si>
  <si>
    <t>ロシア</t>
  </si>
  <si>
    <t>全減</t>
  </si>
  <si>
    <t>4.3倍</t>
  </si>
  <si>
    <t>全減</t>
  </si>
  <si>
    <t>全増</t>
  </si>
  <si>
    <t>全減</t>
  </si>
  <si>
    <t>全増</t>
  </si>
  <si>
    <t>全増</t>
  </si>
  <si>
    <t>8.2倍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</si>
</sst>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
    <numFmt numFmtId="179" formatCode="#,##0,;&quot;△ &quot;#,##0,"/>
    <numFmt numFmtId="180" formatCode="[$-411]ggge&quot;年&quot;m&quot;月&quot;d&quot;日&quot;;@"/>
    <numFmt numFmtId="181" formatCode="#,##0,;&quot;△ &quot;#,##0,,"/>
    <numFmt numFmtId="182" formatCode="#,##0_);[Red]\(#,##0\)"/>
    <numFmt numFmtId="183" formatCode="#,###"/>
    <numFmt numFmtId="184" formatCode="0_ ;[Red]\-0\ "/>
    <numFmt numFmtId="185" formatCode="0.000%"/>
    <numFmt numFmtId="186" formatCode="&quot;¥&quot;#,##0.0;[Red]&quot;¥&quot;\-#,##0.0"/>
    <numFmt numFmtId="187" formatCode="#,##0.0_ ;[Red]\-#,##0.0\ "/>
    <numFmt numFmtId="188" formatCode="0.0_ ;[Red]\-0.0\ "/>
    <numFmt numFmtId="189" formatCode="#,##0_ "/>
    <numFmt numFmtId="190" formatCode="#,###,##0,;&quot;△ &quot;#,###,##0,"/>
    <numFmt numFmtId="191" formatCode="#,##0_ ;[Red]\-#,##0\ "/>
    <numFmt numFmtId="192" formatCode="0.0_);[Red]\(0.0\)"/>
    <numFmt numFmtId="193" formatCode="#,##0;&quot;△ &quot;#,##0"/>
    <numFmt numFmtId="194" formatCode="#.0&quot;倍&quot;"/>
  </numFmts>
  <fonts count="69">
    <font>
      <sz val="11"/>
      <name val="ＭＳ Ｐゴシック"/>
      <family val="3"/>
    </font>
    <font>
      <sz val="11"/>
      <name val="明朝"/>
      <family val="1"/>
    </font>
    <font>
      <sz val="10.5"/>
      <name val="ＭＳ Ｐゴシック"/>
      <family val="3"/>
    </font>
    <font>
      <sz val="9"/>
      <name val="ＭＳ 明朝"/>
      <family val="1"/>
    </font>
    <font>
      <sz val="10"/>
      <name val="ＭＳ Ｐゴシック"/>
      <family val="3"/>
    </font>
    <font>
      <sz val="6"/>
      <name val="ＭＳ Ｐ明朝"/>
      <family val="1"/>
    </font>
    <font>
      <sz val="11"/>
      <name val="ＭＳ ゴシック"/>
      <family val="3"/>
    </font>
    <font>
      <sz val="9"/>
      <name val="ＭＳ ゴシック"/>
      <family val="3"/>
    </font>
    <font>
      <i/>
      <sz val="8.5"/>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b/>
      <sz val="10"/>
      <name val="ＭＳ ゴシック"/>
      <family val="3"/>
    </font>
    <font>
      <sz val="10"/>
      <name val="ＭＳ ゴシック"/>
      <family val="3"/>
    </font>
    <font>
      <b/>
      <sz val="9"/>
      <name val="ＭＳ ゴシック"/>
      <family val="3"/>
    </font>
    <font>
      <i/>
      <sz val="9"/>
      <name val="ＭＳ ゴシック"/>
      <family val="3"/>
    </font>
    <font>
      <b/>
      <sz val="13"/>
      <name val="ＭＳ ゴシック"/>
      <family val="3"/>
    </font>
    <font>
      <sz val="9.25"/>
      <name val="ＭＳ Ｐゴシック"/>
      <family val="3"/>
    </font>
    <font>
      <b/>
      <sz val="12"/>
      <name val="ＭＳ ゴシック"/>
      <family val="3"/>
    </font>
    <font>
      <b/>
      <sz val="12.5"/>
      <name val="ＭＳ ゴシック"/>
      <family val="3"/>
    </font>
    <font>
      <sz val="12.5"/>
      <name val="ＭＳ ゴシック"/>
      <family val="3"/>
    </font>
    <font>
      <sz val="13"/>
      <name val="ＭＳ ゴシック"/>
      <family val="3"/>
    </font>
    <font>
      <sz val="12"/>
      <name val="ＭＳ ゴシック"/>
      <family val="3"/>
    </font>
    <font>
      <b/>
      <sz val="22"/>
      <name val="ＭＳ Ｐゴシック"/>
      <family val="3"/>
    </font>
    <font>
      <sz val="10.5"/>
      <name val="ＭＳ ゴシック"/>
      <family val="3"/>
    </font>
    <font>
      <sz val="14"/>
      <name val="ＭＳ ゴシック"/>
      <family val="3"/>
    </font>
    <font>
      <b/>
      <sz val="14"/>
      <name val="ＭＳ ゴシック"/>
      <family val="3"/>
    </font>
    <font>
      <b/>
      <sz val="22"/>
      <name val="ＭＳ ゴシック"/>
      <family val="3"/>
    </font>
    <font>
      <sz val="22"/>
      <name val="ＭＳ ゴシック"/>
      <family val="3"/>
    </font>
    <font>
      <sz val="9"/>
      <name val="ＭＳ Ｐゴシック"/>
      <family val="3"/>
    </font>
    <font>
      <sz val="9"/>
      <color indexed="16"/>
      <name val="ＭＳ ゴシック"/>
      <family val="3"/>
    </font>
    <font>
      <sz val="11"/>
      <color indexed="8"/>
      <name val="ＭＳ Ｐゴシック"/>
      <family val="3"/>
    </font>
    <font>
      <sz val="9"/>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4"/>
      <name val="ＭＳ 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7"/>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rgb="FFFF99CC"/>
        <bgColor indexed="64"/>
      </patternFill>
    </fill>
    <fill>
      <patternFill patternType="solid">
        <fgColor rgb="FFCCCCFF"/>
        <bgColor indexed="64"/>
      </patternFill>
    </fill>
    <fill>
      <patternFill patternType="solid">
        <fgColor rgb="FFFFFF99"/>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style="thin"/>
      <right style="thin"/>
      <top style="hair"/>
      <bottom>
        <color indexed="63"/>
      </bottom>
    </border>
    <border>
      <left style="thin"/>
      <right>
        <color indexed="63"/>
      </right>
      <top>
        <color indexed="63"/>
      </top>
      <bottom style="hair"/>
    </border>
    <border>
      <left style="thin"/>
      <right style="thin"/>
      <top>
        <color indexed="63"/>
      </top>
      <bottom style="hair"/>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double"/>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double"/>
      <right style="thin"/>
      <top style="thin"/>
      <bottom>
        <color indexed="63"/>
      </bottom>
    </border>
    <border>
      <left style="double"/>
      <right style="thin"/>
      <top>
        <color indexed="63"/>
      </top>
      <bottom>
        <color indexed="63"/>
      </bottom>
    </border>
    <border>
      <left style="thin"/>
      <right style="thin"/>
      <top>
        <color indexed="63"/>
      </top>
      <bottom style="thin"/>
    </border>
    <border>
      <left style="double"/>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style="thin"/>
    </border>
    <border>
      <left style="double"/>
      <right style="thin"/>
      <top style="thin"/>
      <bottom style="thin"/>
    </border>
    <border>
      <left style="thin"/>
      <right style="thin"/>
      <top style="thin"/>
      <bottom style="thin"/>
    </border>
    <border>
      <left style="double"/>
      <right style="thin"/>
      <top>
        <color indexed="63"/>
      </top>
      <bottom style="hair"/>
    </border>
    <border>
      <left style="thin"/>
      <right>
        <color indexed="63"/>
      </right>
      <top style="hair"/>
      <bottom>
        <color indexed="63"/>
      </bottom>
    </border>
    <border>
      <left style="thin"/>
      <right>
        <color indexed="63"/>
      </right>
      <top style="hair"/>
      <bottom style="thin"/>
    </border>
    <border>
      <left style="thin"/>
      <right style="thin"/>
      <top style="thin"/>
      <bottom style="double"/>
    </border>
    <border>
      <left style="thin"/>
      <right style="thin"/>
      <top style="double"/>
      <bottom style="thin"/>
    </border>
    <border>
      <left>
        <color indexed="63"/>
      </left>
      <right style="thin"/>
      <top>
        <color indexed="63"/>
      </top>
      <bottom style="hair"/>
    </border>
    <border>
      <left style="thin"/>
      <right style="thin"/>
      <top style="hair"/>
      <bottom style="hair"/>
    </border>
    <border>
      <left style="thin"/>
      <right>
        <color indexed="63"/>
      </right>
      <top style="hair"/>
      <bottom style="hair"/>
    </border>
    <border>
      <left style="double"/>
      <right style="thin"/>
      <top style="hair"/>
      <bottom style="hair"/>
    </border>
    <border>
      <left style="thin"/>
      <right style="thin"/>
      <top style="hair"/>
      <bottom style="thin"/>
    </border>
    <border>
      <left style="double"/>
      <right style="thin"/>
      <top style="hair"/>
      <bottom style="thin"/>
    </border>
    <border>
      <left style="double"/>
      <right style="thin"/>
      <top style="hair"/>
      <bottom>
        <color indexed="63"/>
      </bottom>
    </border>
    <border>
      <left style="thin"/>
      <right style="double"/>
      <top style="thin"/>
      <bottom style="thin"/>
    </border>
    <border>
      <left style="thin"/>
      <right style="double"/>
      <top style="double"/>
      <bottom style="thin"/>
    </border>
    <border>
      <left>
        <color indexed="63"/>
      </left>
      <right style="double"/>
      <top style="thin"/>
      <bottom style="thin"/>
    </border>
    <border>
      <left style="thin"/>
      <right style="thin"/>
      <top>
        <color indexed="63"/>
      </top>
      <bottom style="double"/>
    </border>
    <border>
      <left style="thin"/>
      <right style="double"/>
      <top>
        <color indexed="63"/>
      </top>
      <bottom style="thin"/>
    </border>
    <border>
      <left style="thin"/>
      <right style="thin"/>
      <top style="double"/>
      <bottom>
        <color indexed="63"/>
      </bottom>
    </border>
    <border>
      <left style="thin"/>
      <right style="double"/>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pplyNumberFormat="0" applyFill="0" applyBorder="0" applyAlignment="0" applyProtection="0"/>
    <xf numFmtId="0" fontId="67" fillId="32" borderId="0" applyNumberFormat="0" applyBorder="0" applyAlignment="0" applyProtection="0"/>
  </cellStyleXfs>
  <cellXfs count="608">
    <xf numFmtId="0" fontId="0" fillId="0" borderId="0" xfId="0" applyAlignment="1">
      <alignment/>
    </xf>
    <xf numFmtId="0" fontId="12" fillId="0" borderId="0" xfId="62" applyNumberFormat="1" applyFont="1" applyAlignment="1">
      <alignment vertical="center"/>
      <protection/>
    </xf>
    <xf numFmtId="0" fontId="14" fillId="33" borderId="10" xfId="0" applyFont="1" applyFill="1" applyBorder="1" applyAlignment="1">
      <alignment horizontal="center" vertical="center" shrinkToFit="1"/>
    </xf>
    <xf numFmtId="0" fontId="6" fillId="0" borderId="0" xfId="62" applyNumberFormat="1" applyFont="1" applyAlignment="1">
      <alignment vertical="center"/>
      <protection/>
    </xf>
    <xf numFmtId="0" fontId="7" fillId="0" borderId="11" xfId="62" applyNumberFormat="1" applyFont="1" applyBorder="1" applyAlignment="1">
      <alignment horizontal="center" vertical="center" shrinkToFit="1"/>
      <protection/>
    </xf>
    <xf numFmtId="0" fontId="7" fillId="0" borderId="0" xfId="62" applyNumberFormat="1" applyFont="1" applyFill="1" applyBorder="1" applyAlignment="1">
      <alignment vertical="center" shrinkToFit="1"/>
      <protection/>
    </xf>
    <xf numFmtId="0" fontId="14" fillId="33" borderId="12" xfId="0" applyFont="1" applyFill="1" applyBorder="1" applyAlignment="1">
      <alignment horizontal="center" vertical="center" shrinkToFit="1"/>
    </xf>
    <xf numFmtId="0" fontId="7" fillId="0" borderId="13" xfId="62" applyNumberFormat="1" applyFont="1" applyBorder="1" applyAlignment="1">
      <alignment horizontal="center" vertical="center" shrinkToFit="1"/>
      <protection/>
    </xf>
    <xf numFmtId="0" fontId="14" fillId="33" borderId="14" xfId="0" applyFont="1" applyFill="1" applyBorder="1" applyAlignment="1">
      <alignment horizontal="center" vertical="center" shrinkToFit="1"/>
    </xf>
    <xf numFmtId="0" fontId="6" fillId="0" borderId="0" xfId="62" applyNumberFormat="1" applyFont="1" applyFill="1" applyAlignment="1">
      <alignment vertical="center"/>
      <protection/>
    </xf>
    <xf numFmtId="0" fontId="7" fillId="0" borderId="0" xfId="62" applyNumberFormat="1" applyFont="1" applyFill="1" applyBorder="1" applyAlignment="1">
      <alignment horizontal="center" vertical="center" shrinkToFit="1"/>
      <protection/>
    </xf>
    <xf numFmtId="0" fontId="14" fillId="0" borderId="10" xfId="0" applyFont="1" applyFill="1" applyBorder="1" applyAlignment="1">
      <alignment horizontal="center" vertical="center" shrinkToFit="1"/>
    </xf>
    <xf numFmtId="0" fontId="14" fillId="0" borderId="0" xfId="62" applyNumberFormat="1" applyFont="1" applyAlignment="1">
      <alignment vertical="center" shrinkToFit="1"/>
      <protection/>
    </xf>
    <xf numFmtId="0" fontId="7" fillId="0" borderId="0" xfId="62" applyNumberFormat="1" applyFont="1" applyAlignment="1">
      <alignment vertical="center"/>
      <protection/>
    </xf>
    <xf numFmtId="0" fontId="12" fillId="0" borderId="0" xfId="63" applyNumberFormat="1" applyFont="1" applyAlignment="1">
      <alignment vertical="center"/>
      <protection/>
    </xf>
    <xf numFmtId="0" fontId="6" fillId="0" borderId="0" xfId="63" applyNumberFormat="1" applyFont="1" applyBorder="1" applyAlignment="1">
      <alignment vertical="center"/>
      <protection/>
    </xf>
    <xf numFmtId="0" fontId="14" fillId="33" borderId="15" xfId="0" applyFont="1" applyFill="1" applyBorder="1" applyAlignment="1">
      <alignment horizontal="center" vertical="center" shrinkToFit="1"/>
    </xf>
    <xf numFmtId="0" fontId="7" fillId="0" borderId="11" xfId="63" applyNumberFormat="1" applyFont="1" applyFill="1" applyBorder="1" applyAlignment="1">
      <alignment vertical="center" shrinkToFit="1"/>
      <protection/>
    </xf>
    <xf numFmtId="0" fontId="7" fillId="0" borderId="0" xfId="63" applyNumberFormat="1" applyFont="1" applyFill="1" applyBorder="1" applyAlignment="1">
      <alignment vertical="center" shrinkToFit="1"/>
      <protection/>
    </xf>
    <xf numFmtId="0" fontId="7" fillId="0" borderId="0" xfId="63" applyNumberFormat="1" applyFont="1" applyFill="1" applyBorder="1" applyAlignment="1">
      <alignment horizontal="center" vertical="center" shrinkToFit="1"/>
      <protection/>
    </xf>
    <xf numFmtId="0" fontId="7" fillId="0" borderId="11" xfId="63" applyNumberFormat="1" applyFont="1" applyFill="1" applyBorder="1" applyAlignment="1">
      <alignment horizontal="center" vertical="center" shrinkToFit="1"/>
      <protection/>
    </xf>
    <xf numFmtId="0" fontId="7" fillId="0" borderId="13" xfId="63" applyNumberFormat="1" applyFont="1" applyFill="1" applyBorder="1" applyAlignment="1">
      <alignment horizontal="center" vertical="center" shrinkToFit="1"/>
      <protection/>
    </xf>
    <xf numFmtId="0" fontId="7" fillId="0" borderId="0" xfId="63" applyNumberFormat="1" applyFont="1" applyFill="1" applyAlignment="1">
      <alignment vertical="center"/>
      <protection/>
    </xf>
    <xf numFmtId="0" fontId="7" fillId="0" borderId="0" xfId="63" applyNumberFormat="1" applyFont="1" applyAlignment="1">
      <alignment vertical="center" shrinkToFit="1"/>
      <protection/>
    </xf>
    <xf numFmtId="0" fontId="6" fillId="0" borderId="0" xfId="63" applyNumberFormat="1" applyFont="1" applyAlignment="1">
      <alignment vertical="center"/>
      <protection/>
    </xf>
    <xf numFmtId="0" fontId="7" fillId="0" borderId="0" xfId="63" applyNumberFormat="1" applyFont="1" applyAlignment="1">
      <alignment vertical="center"/>
      <protection/>
    </xf>
    <xf numFmtId="0" fontId="6" fillId="0" borderId="0" xfId="63" applyNumberFormat="1" applyFont="1" applyAlignment="1">
      <alignment vertical="center" shrinkToFit="1"/>
      <protection/>
    </xf>
    <xf numFmtId="0" fontId="12" fillId="0" borderId="0" xfId="63" applyNumberFormat="1" applyFont="1" applyBorder="1" applyAlignment="1">
      <alignment vertical="center"/>
      <protection/>
    </xf>
    <xf numFmtId="179" fontId="13" fillId="34" borderId="15" xfId="49" applyNumberFormat="1" applyFont="1" applyFill="1" applyBorder="1" applyAlignment="1">
      <alignment horizontal="right" vertical="center"/>
    </xf>
    <xf numFmtId="0" fontId="6" fillId="0" borderId="0" xfId="61" applyNumberFormat="1" applyFont="1" applyAlignment="1">
      <alignment vertical="center"/>
      <protection/>
    </xf>
    <xf numFmtId="0" fontId="12" fillId="35" borderId="16" xfId="61" applyNumberFormat="1" applyFont="1" applyFill="1" applyBorder="1" applyAlignment="1">
      <alignment vertical="center"/>
      <protection/>
    </xf>
    <xf numFmtId="0" fontId="15" fillId="35" borderId="17" xfId="61" applyNumberFormat="1" applyFont="1" applyFill="1" applyBorder="1" applyAlignment="1">
      <alignment vertical="center"/>
      <protection/>
    </xf>
    <xf numFmtId="0" fontId="12" fillId="35" borderId="17" xfId="61" applyNumberFormat="1" applyFont="1" applyFill="1" applyBorder="1" applyAlignment="1">
      <alignment vertical="center"/>
      <protection/>
    </xf>
    <xf numFmtId="0" fontId="12" fillId="35" borderId="17" xfId="61" applyNumberFormat="1" applyFont="1" applyFill="1" applyBorder="1" applyAlignment="1">
      <alignment horizontal="center" vertical="center"/>
      <protection/>
    </xf>
    <xf numFmtId="0" fontId="15" fillId="35" borderId="18" xfId="61" applyNumberFormat="1" applyFont="1" applyFill="1" applyBorder="1" applyAlignment="1">
      <alignment horizontal="centerContinuous" vertical="center"/>
      <protection/>
    </xf>
    <xf numFmtId="0" fontId="15" fillId="35" borderId="19" xfId="61" applyNumberFormat="1" applyFont="1" applyFill="1" applyBorder="1" applyAlignment="1">
      <alignment horizontal="centerContinuous" vertical="center"/>
      <protection/>
    </xf>
    <xf numFmtId="0" fontId="15" fillId="35" borderId="20" xfId="61" applyNumberFormat="1" applyFont="1" applyFill="1" applyBorder="1" applyAlignment="1">
      <alignment horizontal="centerContinuous" vertical="center"/>
      <protection/>
    </xf>
    <xf numFmtId="0" fontId="15" fillId="35" borderId="21" xfId="61" applyNumberFormat="1" applyFont="1" applyFill="1" applyBorder="1" applyAlignment="1">
      <alignment horizontal="centerContinuous" vertical="center"/>
      <protection/>
    </xf>
    <xf numFmtId="0" fontId="12" fillId="0" borderId="0" xfId="61" applyNumberFormat="1" applyFont="1" applyAlignment="1">
      <alignment vertical="center"/>
      <protection/>
    </xf>
    <xf numFmtId="0" fontId="12" fillId="35" borderId="11" xfId="61" applyNumberFormat="1" applyFont="1" applyFill="1" applyBorder="1" applyAlignment="1">
      <alignment vertical="center"/>
      <protection/>
    </xf>
    <xf numFmtId="0" fontId="15" fillId="35" borderId="0" xfId="61" applyNumberFormat="1" applyFont="1" applyFill="1" applyAlignment="1">
      <alignment vertical="center"/>
      <protection/>
    </xf>
    <xf numFmtId="0" fontId="12" fillId="35" borderId="0" xfId="61" applyNumberFormat="1" applyFont="1" applyFill="1" applyAlignment="1">
      <alignment vertical="center"/>
      <protection/>
    </xf>
    <xf numFmtId="0" fontId="15" fillId="35" borderId="22" xfId="61" applyNumberFormat="1" applyFont="1" applyFill="1" applyBorder="1" applyAlignment="1">
      <alignment horizontal="centerContinuous" vertical="center"/>
      <protection/>
    </xf>
    <xf numFmtId="0" fontId="15" fillId="35" borderId="15" xfId="61" applyNumberFormat="1" applyFont="1" applyFill="1" applyBorder="1" applyAlignment="1">
      <alignment horizontal="centerContinuous" vertical="center"/>
      <protection/>
    </xf>
    <xf numFmtId="0" fontId="15" fillId="35" borderId="23" xfId="61" applyNumberFormat="1" applyFont="1" applyFill="1" applyBorder="1" applyAlignment="1">
      <alignment horizontal="centerContinuous" vertical="center"/>
      <protection/>
    </xf>
    <xf numFmtId="0" fontId="15" fillId="35" borderId="0" xfId="61" applyNumberFormat="1" applyFont="1" applyFill="1" applyBorder="1" applyAlignment="1">
      <alignment horizontal="centerContinuous" vertical="center"/>
      <protection/>
    </xf>
    <xf numFmtId="0" fontId="15" fillId="35" borderId="24" xfId="61" applyNumberFormat="1" applyFont="1" applyFill="1" applyBorder="1" applyAlignment="1">
      <alignment horizontal="centerContinuous" vertical="center"/>
      <protection/>
    </xf>
    <xf numFmtId="181" fontId="7" fillId="0" borderId="15" xfId="49" applyNumberFormat="1" applyFont="1" applyFill="1" applyBorder="1" applyAlignment="1">
      <alignment vertical="center"/>
    </xf>
    <xf numFmtId="181" fontId="7" fillId="0" borderId="15" xfId="49" applyNumberFormat="1" applyFont="1" applyFill="1" applyBorder="1" applyAlignment="1">
      <alignment horizontal="right" vertical="center"/>
    </xf>
    <xf numFmtId="181" fontId="7" fillId="0" borderId="24" xfId="49" applyNumberFormat="1" applyFont="1" applyFill="1" applyBorder="1" applyAlignment="1">
      <alignment horizontal="right" vertical="center"/>
    </xf>
    <xf numFmtId="0" fontId="6" fillId="0" borderId="0" xfId="61" applyNumberFormat="1" applyFont="1" applyBorder="1" applyAlignment="1">
      <alignment vertical="center"/>
      <protection/>
    </xf>
    <xf numFmtId="0" fontId="7" fillId="0" borderId="11" xfId="61" applyNumberFormat="1" applyFont="1" applyFill="1" applyBorder="1" applyAlignment="1">
      <alignment vertical="center" shrinkToFit="1"/>
      <protection/>
    </xf>
    <xf numFmtId="0" fontId="6" fillId="0" borderId="0" xfId="61" applyNumberFormat="1" applyFont="1" applyFill="1" applyBorder="1" applyAlignment="1">
      <alignment vertical="center"/>
      <protection/>
    </xf>
    <xf numFmtId="181" fontId="7" fillId="0" borderId="10" xfId="49" applyNumberFormat="1" applyFont="1" applyFill="1" applyBorder="1" applyAlignment="1">
      <alignment vertical="center"/>
    </xf>
    <xf numFmtId="181" fontId="7" fillId="0" borderId="10" xfId="49" applyNumberFormat="1" applyFont="1" applyFill="1" applyBorder="1" applyAlignment="1">
      <alignment horizontal="right" vertical="center"/>
    </xf>
    <xf numFmtId="181" fontId="7" fillId="0" borderId="25" xfId="49" applyNumberFormat="1" applyFont="1" applyFill="1" applyBorder="1" applyAlignment="1">
      <alignment horizontal="right" vertical="center"/>
    </xf>
    <xf numFmtId="0" fontId="7" fillId="0" borderId="0" xfId="61" applyNumberFormat="1" applyFont="1" applyFill="1" applyBorder="1" applyAlignment="1">
      <alignment vertical="center" shrinkToFit="1"/>
      <protection/>
    </xf>
    <xf numFmtId="0" fontId="8" fillId="0" borderId="0" xfId="61" applyNumberFormat="1" applyFont="1" applyBorder="1" applyAlignment="1">
      <alignment vertical="center"/>
      <protection/>
    </xf>
    <xf numFmtId="181" fontId="7" fillId="0" borderId="26" xfId="49" applyNumberFormat="1" applyFont="1" applyFill="1" applyBorder="1" applyAlignment="1">
      <alignment vertical="center"/>
    </xf>
    <xf numFmtId="181" fontId="7" fillId="0" borderId="26" xfId="49" applyNumberFormat="1" applyFont="1" applyFill="1" applyBorder="1" applyAlignment="1">
      <alignment horizontal="right" vertical="center"/>
    </xf>
    <xf numFmtId="181" fontId="7" fillId="0" borderId="27" xfId="49" applyNumberFormat="1" applyFont="1" applyFill="1" applyBorder="1" applyAlignment="1">
      <alignment horizontal="right" vertical="center"/>
    </xf>
    <xf numFmtId="0" fontId="7" fillId="0" borderId="28" xfId="61" applyNumberFormat="1" applyFont="1" applyFill="1" applyBorder="1" applyAlignment="1">
      <alignment vertical="center" shrinkToFit="1"/>
      <protection/>
    </xf>
    <xf numFmtId="0" fontId="6" fillId="0" borderId="29" xfId="61" applyNumberFormat="1" applyFont="1" applyBorder="1" applyAlignment="1">
      <alignment vertical="center"/>
      <protection/>
    </xf>
    <xf numFmtId="0" fontId="8" fillId="0" borderId="11" xfId="61" applyNumberFormat="1" applyFont="1" applyFill="1" applyBorder="1" applyAlignment="1">
      <alignment vertical="center" shrinkToFit="1"/>
      <protection/>
    </xf>
    <xf numFmtId="0" fontId="7" fillId="0" borderId="13" xfId="61" applyNumberFormat="1" applyFont="1" applyFill="1" applyBorder="1" applyAlignment="1">
      <alignment vertical="center" shrinkToFit="1"/>
      <protection/>
    </xf>
    <xf numFmtId="0" fontId="7" fillId="0" borderId="30" xfId="61" applyNumberFormat="1" applyFont="1" applyFill="1" applyBorder="1" applyAlignment="1">
      <alignment vertical="center" shrinkToFit="1"/>
      <protection/>
    </xf>
    <xf numFmtId="0" fontId="7" fillId="0" borderId="29" xfId="61" applyNumberFormat="1" applyFont="1" applyFill="1" applyBorder="1" applyAlignment="1">
      <alignment vertical="center" shrinkToFit="1"/>
      <protection/>
    </xf>
    <xf numFmtId="0" fontId="17" fillId="0" borderId="16" xfId="62" applyNumberFormat="1" applyFont="1" applyFill="1" applyBorder="1" applyAlignment="1">
      <alignment vertical="center"/>
      <protection/>
    </xf>
    <xf numFmtId="0" fontId="17" fillId="0" borderId="17" xfId="62" applyNumberFormat="1" applyFont="1" applyFill="1" applyBorder="1" applyAlignment="1">
      <alignment vertical="center"/>
      <protection/>
    </xf>
    <xf numFmtId="0" fontId="17" fillId="0" borderId="23" xfId="62" applyNumberFormat="1" applyFont="1" applyFill="1" applyBorder="1" applyAlignment="1">
      <alignment vertical="center"/>
      <protection/>
    </xf>
    <xf numFmtId="0" fontId="17" fillId="0" borderId="0" xfId="62" applyNumberFormat="1" applyFont="1" applyFill="1" applyAlignment="1">
      <alignment vertical="center"/>
      <protection/>
    </xf>
    <xf numFmtId="0" fontId="19" fillId="0" borderId="11" xfId="62" applyNumberFormat="1" applyFont="1" applyBorder="1" applyAlignment="1">
      <alignment horizontal="centerContinuous" vertical="center"/>
      <protection/>
    </xf>
    <xf numFmtId="0" fontId="19" fillId="0" borderId="0" xfId="62" applyNumberFormat="1" applyFont="1" applyAlignment="1">
      <alignment horizontal="centerContinuous" vertical="center"/>
      <protection/>
    </xf>
    <xf numFmtId="0" fontId="19" fillId="0" borderId="0" xfId="62" applyNumberFormat="1" applyFont="1" applyBorder="1" applyAlignment="1">
      <alignment horizontal="centerContinuous" vertical="center"/>
      <protection/>
    </xf>
    <xf numFmtId="0" fontId="19" fillId="0" borderId="0" xfId="62" applyNumberFormat="1" applyFont="1" applyAlignment="1">
      <alignment vertical="center"/>
      <protection/>
    </xf>
    <xf numFmtId="0" fontId="20" fillId="0" borderId="0" xfId="62" applyNumberFormat="1" applyFont="1" applyAlignment="1">
      <alignment vertical="center"/>
      <protection/>
    </xf>
    <xf numFmtId="0" fontId="21" fillId="0" borderId="0" xfId="62" applyNumberFormat="1" applyFont="1" applyAlignment="1">
      <alignment vertical="center"/>
      <protection/>
    </xf>
    <xf numFmtId="0" fontId="22" fillId="0" borderId="16" xfId="62" applyNumberFormat="1" applyFont="1" applyFill="1" applyBorder="1" applyAlignment="1">
      <alignment vertical="center"/>
      <protection/>
    </xf>
    <xf numFmtId="0" fontId="22" fillId="0" borderId="17" xfId="62" applyNumberFormat="1" applyFont="1" applyFill="1" applyBorder="1" applyAlignment="1">
      <alignment vertical="center"/>
      <protection/>
    </xf>
    <xf numFmtId="0" fontId="22" fillId="0" borderId="23" xfId="62" applyNumberFormat="1" applyFont="1" applyFill="1" applyBorder="1" applyAlignment="1">
      <alignment vertical="center"/>
      <protection/>
    </xf>
    <xf numFmtId="0" fontId="22" fillId="0" borderId="0" xfId="62" applyNumberFormat="1" applyFont="1" applyFill="1" applyAlignment="1">
      <alignment vertical="center"/>
      <protection/>
    </xf>
    <xf numFmtId="0" fontId="23" fillId="0" borderId="11" xfId="62" applyNumberFormat="1" applyFont="1" applyBorder="1" applyAlignment="1">
      <alignment vertical="center"/>
      <protection/>
    </xf>
    <xf numFmtId="0" fontId="23" fillId="0" borderId="0" xfId="62" applyNumberFormat="1" applyFont="1" applyAlignment="1">
      <alignment vertical="center"/>
      <protection/>
    </xf>
    <xf numFmtId="0" fontId="6" fillId="0" borderId="28" xfId="62" applyNumberFormat="1" applyFont="1" applyBorder="1" applyAlignment="1">
      <alignment horizontal="centerContinuous" vertical="center"/>
      <protection/>
    </xf>
    <xf numFmtId="0" fontId="6" fillId="0" borderId="29" xfId="62" applyNumberFormat="1" applyFont="1" applyBorder="1" applyAlignment="1">
      <alignment horizontal="centerContinuous" vertical="center"/>
      <protection/>
    </xf>
    <xf numFmtId="0" fontId="6" fillId="0" borderId="31" xfId="62" applyNumberFormat="1" applyFont="1" applyBorder="1" applyAlignment="1">
      <alignment horizontal="centerContinuous" vertical="center"/>
      <protection/>
    </xf>
    <xf numFmtId="181" fontId="15" fillId="34" borderId="32" xfId="49" applyNumberFormat="1" applyFont="1" applyFill="1" applyBorder="1" applyAlignment="1">
      <alignment horizontal="right" vertical="center"/>
    </xf>
    <xf numFmtId="181" fontId="15" fillId="34" borderId="33" xfId="49" applyNumberFormat="1" applyFont="1" applyFill="1" applyBorder="1" applyAlignment="1">
      <alignment horizontal="right" vertical="center"/>
    </xf>
    <xf numFmtId="181" fontId="7" fillId="0" borderId="16" xfId="49" applyNumberFormat="1" applyFont="1" applyFill="1" applyBorder="1" applyAlignment="1">
      <alignment horizontal="right" vertical="center"/>
    </xf>
    <xf numFmtId="181" fontId="7" fillId="0" borderId="11" xfId="49" applyNumberFormat="1" applyFont="1" applyFill="1" applyBorder="1" applyAlignment="1">
      <alignment horizontal="right" vertical="center"/>
    </xf>
    <xf numFmtId="181" fontId="7" fillId="0" borderId="28" xfId="49" applyNumberFormat="1" applyFont="1" applyFill="1" applyBorder="1" applyAlignment="1">
      <alignment horizontal="right" vertical="center"/>
    </xf>
    <xf numFmtId="0" fontId="7" fillId="0" borderId="29" xfId="61" applyNumberFormat="1" applyFont="1" applyBorder="1" applyAlignment="1">
      <alignment horizontal="right" vertical="center"/>
      <protection/>
    </xf>
    <xf numFmtId="0" fontId="7" fillId="0" borderId="0" xfId="62" applyNumberFormat="1" applyFont="1" applyBorder="1" applyAlignment="1">
      <alignment vertical="center" shrinkToFit="1"/>
      <protection/>
    </xf>
    <xf numFmtId="0" fontId="15" fillId="35" borderId="33" xfId="61" applyNumberFormat="1" applyFont="1" applyFill="1" applyBorder="1" applyAlignment="1">
      <alignment horizontal="centerContinuous" vertical="center" wrapText="1"/>
      <protection/>
    </xf>
    <xf numFmtId="0" fontId="7" fillId="0" borderId="22" xfId="62" applyNumberFormat="1" applyFont="1" applyBorder="1" applyAlignment="1">
      <alignment vertical="center" shrinkToFit="1"/>
      <protection/>
    </xf>
    <xf numFmtId="0" fontId="6" fillId="0" borderId="11" xfId="62" applyNumberFormat="1" applyFont="1" applyBorder="1" applyAlignment="1">
      <alignment horizontal="centerContinuous" vertical="center"/>
      <protection/>
    </xf>
    <xf numFmtId="0" fontId="6" fillId="0" borderId="0" xfId="62" applyNumberFormat="1" applyFont="1" applyAlignment="1">
      <alignment horizontal="centerContinuous" vertical="center"/>
      <protection/>
    </xf>
    <xf numFmtId="0" fontId="6" fillId="0" borderId="0" xfId="62" applyNumberFormat="1" applyFont="1" applyBorder="1" applyAlignment="1">
      <alignment horizontal="centerContinuous" vertical="center"/>
      <protection/>
    </xf>
    <xf numFmtId="0" fontId="15" fillId="0" borderId="16" xfId="62" applyNumberFormat="1" applyFont="1" applyBorder="1" applyAlignment="1">
      <alignment vertical="center"/>
      <protection/>
    </xf>
    <xf numFmtId="0" fontId="15" fillId="0" borderId="17" xfId="62" applyNumberFormat="1" applyFont="1" applyBorder="1" applyAlignment="1">
      <alignment vertical="center"/>
      <protection/>
    </xf>
    <xf numFmtId="0" fontId="13" fillId="0" borderId="15" xfId="62" applyNumberFormat="1" applyFont="1" applyBorder="1" applyAlignment="1">
      <alignment horizontal="center" vertical="center" shrinkToFit="1"/>
      <protection/>
    </xf>
    <xf numFmtId="0" fontId="15" fillId="0" borderId="11" xfId="62" applyNumberFormat="1" applyFont="1" applyBorder="1" applyAlignment="1">
      <alignment horizontal="centerContinuous" vertical="center"/>
      <protection/>
    </xf>
    <xf numFmtId="0" fontId="15" fillId="0" borderId="0" xfId="62" applyNumberFormat="1" applyFont="1" applyAlignment="1">
      <alignment horizontal="centerContinuous" vertical="center"/>
      <protection/>
    </xf>
    <xf numFmtId="0" fontId="15" fillId="0" borderId="0" xfId="62" applyNumberFormat="1" applyFont="1" applyBorder="1" applyAlignment="1">
      <alignment horizontal="centerContinuous" vertical="center"/>
      <protection/>
    </xf>
    <xf numFmtId="0" fontId="13" fillId="0" borderId="10" xfId="62" applyNumberFormat="1" applyFont="1" applyBorder="1" applyAlignment="1">
      <alignment vertical="center" shrinkToFit="1"/>
      <protection/>
    </xf>
    <xf numFmtId="0" fontId="15" fillId="0" borderId="28" xfId="62" applyNumberFormat="1" applyFont="1" applyBorder="1" applyAlignment="1">
      <alignment vertical="center"/>
      <protection/>
    </xf>
    <xf numFmtId="0" fontId="15" fillId="0" borderId="29" xfId="62" applyNumberFormat="1" applyFont="1" applyBorder="1" applyAlignment="1">
      <alignment vertical="center"/>
      <protection/>
    </xf>
    <xf numFmtId="0" fontId="13" fillId="0" borderId="26" xfId="62" applyNumberFormat="1" applyFont="1" applyBorder="1" applyAlignment="1">
      <alignment horizontal="center" vertical="center" shrinkToFit="1"/>
      <protection/>
    </xf>
    <xf numFmtId="0" fontId="15" fillId="0" borderId="16" xfId="63" applyNumberFormat="1" applyFont="1" applyBorder="1" applyAlignment="1">
      <alignment vertical="center"/>
      <protection/>
    </xf>
    <xf numFmtId="0" fontId="15" fillId="0" borderId="17" xfId="63" applyNumberFormat="1" applyFont="1" applyBorder="1" applyAlignment="1">
      <alignment vertical="center"/>
      <protection/>
    </xf>
    <xf numFmtId="0" fontId="15" fillId="0" borderId="23" xfId="63" applyNumberFormat="1" applyFont="1" applyBorder="1" applyAlignment="1">
      <alignment vertical="center"/>
      <protection/>
    </xf>
    <xf numFmtId="0" fontId="15" fillId="0" borderId="15" xfId="63" applyNumberFormat="1" applyFont="1" applyBorder="1" applyAlignment="1">
      <alignment horizontal="center" vertical="center" shrinkToFit="1"/>
      <protection/>
    </xf>
    <xf numFmtId="0" fontId="15" fillId="0" borderId="11" xfId="63" applyNumberFormat="1" applyFont="1" applyBorder="1" applyAlignment="1">
      <alignment horizontal="centerContinuous" vertical="center"/>
      <protection/>
    </xf>
    <xf numFmtId="0" fontId="15" fillId="0" borderId="0" xfId="63" applyNumberFormat="1" applyFont="1" applyBorder="1" applyAlignment="1">
      <alignment horizontal="centerContinuous" vertical="center"/>
      <protection/>
    </xf>
    <xf numFmtId="0" fontId="15" fillId="0" borderId="22" xfId="63" applyNumberFormat="1" applyFont="1" applyBorder="1" applyAlignment="1">
      <alignment horizontal="centerContinuous" vertical="center"/>
      <protection/>
    </xf>
    <xf numFmtId="0" fontId="15" fillId="0" borderId="10" xfId="63" applyNumberFormat="1" applyFont="1" applyBorder="1" applyAlignment="1">
      <alignment vertical="center" shrinkToFit="1"/>
      <protection/>
    </xf>
    <xf numFmtId="0" fontId="15" fillId="0" borderId="28" xfId="63" applyNumberFormat="1" applyFont="1" applyBorder="1" applyAlignment="1">
      <alignment vertical="center"/>
      <protection/>
    </xf>
    <xf numFmtId="0" fontId="15" fillId="0" borderId="29" xfId="63" applyNumberFormat="1" applyFont="1" applyBorder="1" applyAlignment="1">
      <alignment vertical="center"/>
      <protection/>
    </xf>
    <xf numFmtId="0" fontId="15" fillId="0" borderId="31" xfId="63" applyNumberFormat="1" applyFont="1" applyBorder="1" applyAlignment="1">
      <alignment vertical="center"/>
      <protection/>
    </xf>
    <xf numFmtId="0" fontId="15" fillId="0" borderId="26" xfId="63" applyNumberFormat="1" applyFont="1" applyBorder="1" applyAlignment="1">
      <alignment horizontal="center" vertical="center" shrinkToFit="1"/>
      <protection/>
    </xf>
    <xf numFmtId="0" fontId="13" fillId="36" borderId="15" xfId="0" applyFont="1" applyFill="1" applyBorder="1" applyAlignment="1">
      <alignment horizontal="center" vertical="center" shrinkToFit="1"/>
    </xf>
    <xf numFmtId="179" fontId="13" fillId="36" borderId="15" xfId="49" applyNumberFormat="1" applyFont="1" applyFill="1" applyBorder="1" applyAlignment="1">
      <alignment horizontal="right" vertical="center"/>
    </xf>
    <xf numFmtId="176" fontId="13" fillId="36" borderId="15" xfId="42" applyNumberFormat="1" applyFont="1" applyFill="1" applyBorder="1" applyAlignment="1">
      <alignment horizontal="right" vertical="center"/>
    </xf>
    <xf numFmtId="181" fontId="15" fillId="37" borderId="33" xfId="49" applyNumberFormat="1" applyFont="1" applyFill="1" applyBorder="1" applyAlignment="1">
      <alignment vertical="center"/>
    </xf>
    <xf numFmtId="181" fontId="15" fillId="37" borderId="18" xfId="49" applyNumberFormat="1" applyFont="1" applyFill="1" applyBorder="1" applyAlignment="1">
      <alignment horizontal="right" vertical="center"/>
    </xf>
    <xf numFmtId="0" fontId="7" fillId="0" borderId="29" xfId="61" applyNumberFormat="1" applyFont="1" applyFill="1" applyBorder="1" applyAlignment="1">
      <alignment horizontal="right" vertical="center"/>
      <protection/>
    </xf>
    <xf numFmtId="188" fontId="15" fillId="37" borderId="33" xfId="49" applyNumberFormat="1" applyFont="1" applyFill="1" applyBorder="1" applyAlignment="1">
      <alignment horizontal="right" vertical="center"/>
    </xf>
    <xf numFmtId="188" fontId="7" fillId="0" borderId="15" xfId="49" applyNumberFormat="1" applyFont="1" applyFill="1" applyBorder="1" applyAlignment="1">
      <alignment horizontal="right" vertical="center"/>
    </xf>
    <xf numFmtId="188" fontId="7" fillId="0" borderId="10" xfId="49" applyNumberFormat="1" applyFont="1" applyFill="1" applyBorder="1" applyAlignment="1">
      <alignment horizontal="right" vertical="center"/>
    </xf>
    <xf numFmtId="188" fontId="7" fillId="0" borderId="26" xfId="49" applyNumberFormat="1" applyFont="1" applyFill="1" applyBorder="1" applyAlignment="1">
      <alignment horizontal="right" vertical="center"/>
    </xf>
    <xf numFmtId="188" fontId="7" fillId="0" borderId="10" xfId="42" applyNumberFormat="1" applyFont="1" applyFill="1" applyBorder="1" applyAlignment="1">
      <alignment horizontal="right" vertical="center"/>
    </xf>
    <xf numFmtId="188" fontId="15" fillId="34" borderId="33" xfId="49" applyNumberFormat="1" applyFont="1" applyFill="1" applyBorder="1" applyAlignment="1">
      <alignment horizontal="right" vertical="center"/>
    </xf>
    <xf numFmtId="0" fontId="7" fillId="0" borderId="0" xfId="0" applyNumberFormat="1" applyFont="1" applyAlignment="1">
      <alignment horizontal="right" vertical="center"/>
    </xf>
    <xf numFmtId="0" fontId="7" fillId="0" borderId="0" xfId="0" applyNumberFormat="1" applyFont="1" applyAlignment="1">
      <alignment vertical="center"/>
    </xf>
    <xf numFmtId="0" fontId="6" fillId="0" borderId="0" xfId="0" applyNumberFormat="1" applyFont="1" applyAlignment="1">
      <alignment vertical="center"/>
    </xf>
    <xf numFmtId="0" fontId="15" fillId="35" borderId="18" xfId="61" applyNumberFormat="1" applyFont="1" applyFill="1" applyBorder="1" applyAlignment="1">
      <alignment horizontal="center" vertical="center" wrapText="1"/>
      <protection/>
    </xf>
    <xf numFmtId="38" fontId="14" fillId="0" borderId="10" xfId="49" applyFont="1" applyFill="1" applyBorder="1" applyAlignment="1">
      <alignment vertical="center" shrinkToFit="1"/>
    </xf>
    <xf numFmtId="38" fontId="14" fillId="0" borderId="25" xfId="49" applyFont="1" applyFill="1" applyBorder="1" applyAlignment="1">
      <alignment vertical="center" shrinkToFit="1"/>
    </xf>
    <xf numFmtId="38" fontId="14" fillId="0" borderId="10" xfId="49" applyFont="1" applyFill="1" applyBorder="1" applyAlignment="1">
      <alignment horizontal="right" vertical="center" shrinkToFit="1"/>
    </xf>
    <xf numFmtId="38" fontId="14" fillId="0" borderId="25" xfId="49" applyFont="1" applyFill="1" applyBorder="1" applyAlignment="1">
      <alignment horizontal="right" vertical="center" shrinkToFit="1"/>
    </xf>
    <xf numFmtId="3" fontId="14" fillId="0" borderId="10" xfId="49" applyNumberFormat="1" applyFont="1" applyFill="1" applyBorder="1" applyAlignment="1">
      <alignment horizontal="right" vertical="center"/>
    </xf>
    <xf numFmtId="176" fontId="14" fillId="0" borderId="10" xfId="42" applyNumberFormat="1" applyFont="1" applyFill="1" applyBorder="1" applyAlignment="1">
      <alignment horizontal="right" vertical="center"/>
    </xf>
    <xf numFmtId="179" fontId="14" fillId="0" borderId="15" xfId="49" applyNumberFormat="1" applyFont="1" applyFill="1" applyBorder="1" applyAlignment="1">
      <alignment horizontal="right" vertical="center"/>
    </xf>
    <xf numFmtId="176" fontId="14" fillId="0" borderId="15" xfId="42" applyNumberFormat="1" applyFont="1" applyFill="1" applyBorder="1" applyAlignment="1">
      <alignment horizontal="right" vertical="center"/>
    </xf>
    <xf numFmtId="3" fontId="14" fillId="0" borderId="25" xfId="49" applyNumberFormat="1" applyFont="1" applyFill="1" applyBorder="1" applyAlignment="1">
      <alignment horizontal="right" vertical="center"/>
    </xf>
    <xf numFmtId="179" fontId="14" fillId="0" borderId="10" xfId="49" applyNumberFormat="1" applyFont="1" applyFill="1" applyBorder="1" applyAlignment="1">
      <alignment horizontal="right" vertical="center"/>
    </xf>
    <xf numFmtId="3" fontId="14" fillId="0" borderId="34" xfId="49" applyNumberFormat="1" applyFont="1" applyFill="1" applyBorder="1" applyAlignment="1">
      <alignment horizontal="right" vertical="center"/>
    </xf>
    <xf numFmtId="179" fontId="14" fillId="0" borderId="14" xfId="49" applyNumberFormat="1" applyFont="1" applyFill="1" applyBorder="1" applyAlignment="1">
      <alignment horizontal="right" vertical="center"/>
    </xf>
    <xf numFmtId="176" fontId="14" fillId="0" borderId="14" xfId="42" applyNumberFormat="1" applyFont="1" applyFill="1" applyBorder="1" applyAlignment="1">
      <alignment horizontal="right" vertical="center"/>
    </xf>
    <xf numFmtId="179" fontId="14" fillId="36" borderId="15" xfId="49" applyNumberFormat="1" applyFont="1" applyFill="1" applyBorder="1" applyAlignment="1">
      <alignment horizontal="right" vertical="center"/>
    </xf>
    <xf numFmtId="179" fontId="14" fillId="36" borderId="10" xfId="49" applyNumberFormat="1" applyFont="1" applyFill="1" applyBorder="1" applyAlignment="1">
      <alignment horizontal="right" vertical="center"/>
    </xf>
    <xf numFmtId="179" fontId="14" fillId="36" borderId="14" xfId="49" applyNumberFormat="1" applyFont="1" applyFill="1" applyBorder="1" applyAlignment="1">
      <alignment horizontal="right" vertical="center"/>
    </xf>
    <xf numFmtId="0" fontId="15" fillId="38" borderId="19" xfId="61" applyNumberFormat="1" applyFont="1" applyFill="1" applyBorder="1" applyAlignment="1">
      <alignment horizontal="centerContinuous" vertical="center"/>
      <protection/>
    </xf>
    <xf numFmtId="181" fontId="21" fillId="37" borderId="10" xfId="49" applyNumberFormat="1" applyFont="1" applyFill="1" applyBorder="1" applyAlignment="1">
      <alignment horizontal="right" vertical="center" shrinkToFit="1"/>
    </xf>
    <xf numFmtId="0" fontId="7" fillId="0" borderId="11" xfId="62" applyNumberFormat="1" applyFont="1" applyFill="1" applyBorder="1" applyAlignment="1">
      <alignment horizontal="center" vertical="center" shrinkToFit="1"/>
      <protection/>
    </xf>
    <xf numFmtId="176" fontId="14" fillId="33" borderId="10" xfId="42" applyNumberFormat="1" applyFont="1" applyFill="1" applyBorder="1" applyAlignment="1">
      <alignment horizontal="right" vertical="center" shrinkToFit="1"/>
    </xf>
    <xf numFmtId="176" fontId="14" fillId="33" borderId="12" xfId="42" applyNumberFormat="1" applyFont="1" applyFill="1" applyBorder="1" applyAlignment="1">
      <alignment horizontal="right" vertical="center" shrinkToFit="1"/>
    </xf>
    <xf numFmtId="176" fontId="14" fillId="33" borderId="14" xfId="42" applyNumberFormat="1" applyFont="1" applyFill="1" applyBorder="1" applyAlignment="1">
      <alignment horizontal="right" vertical="center" shrinkToFit="1"/>
    </xf>
    <xf numFmtId="3" fontId="13" fillId="36" borderId="15" xfId="63" applyNumberFormat="1" applyFont="1" applyFill="1" applyBorder="1" applyAlignment="1">
      <alignment horizontal="right" vertical="center"/>
      <protection/>
    </xf>
    <xf numFmtId="3" fontId="14" fillId="33" borderId="10" xfId="49" applyNumberFormat="1" applyFont="1" applyFill="1" applyBorder="1" applyAlignment="1">
      <alignment horizontal="right" vertical="center"/>
    </xf>
    <xf numFmtId="177" fontId="14" fillId="33" borderId="10" xfId="42" applyNumberFormat="1" applyFont="1" applyFill="1" applyBorder="1" applyAlignment="1">
      <alignment horizontal="right" vertical="center" shrinkToFit="1"/>
    </xf>
    <xf numFmtId="188" fontId="20" fillId="37" borderId="18" xfId="42" applyNumberFormat="1" applyFont="1" applyFill="1" applyBorder="1" applyAlignment="1">
      <alignment horizontal="right" vertical="center" shrinkToFit="1"/>
    </xf>
    <xf numFmtId="188" fontId="21" fillId="33" borderId="11" xfId="42" applyNumberFormat="1" applyFont="1" applyFill="1" applyBorder="1" applyAlignment="1">
      <alignment horizontal="right" vertical="center" shrinkToFit="1"/>
    </xf>
    <xf numFmtId="188" fontId="21" fillId="33" borderId="35" xfId="42" applyNumberFormat="1" applyFont="1" applyFill="1" applyBorder="1" applyAlignment="1">
      <alignment horizontal="right" vertical="center" shrinkToFit="1"/>
    </xf>
    <xf numFmtId="188" fontId="21" fillId="33" borderId="13" xfId="42" applyNumberFormat="1" applyFont="1" applyFill="1" applyBorder="1" applyAlignment="1">
      <alignment horizontal="right" vertical="center" shrinkToFit="1"/>
    </xf>
    <xf numFmtId="188" fontId="21" fillId="33" borderId="36" xfId="42" applyNumberFormat="1" applyFont="1" applyFill="1" applyBorder="1" applyAlignment="1">
      <alignment horizontal="right" vertical="center" shrinkToFit="1"/>
    </xf>
    <xf numFmtId="188" fontId="21" fillId="0" borderId="11" xfId="42" applyNumberFormat="1" applyFont="1" applyFill="1" applyBorder="1" applyAlignment="1">
      <alignment horizontal="right" vertical="center" shrinkToFit="1"/>
    </xf>
    <xf numFmtId="188" fontId="21" fillId="0" borderId="35" xfId="42" applyNumberFormat="1" applyFont="1" applyFill="1" applyBorder="1" applyAlignment="1">
      <alignment horizontal="right" vertical="center" shrinkToFit="1"/>
    </xf>
    <xf numFmtId="188" fontId="21" fillId="0" borderId="13" xfId="42" applyNumberFormat="1" applyFont="1" applyFill="1" applyBorder="1" applyAlignment="1">
      <alignment horizontal="right" vertical="center" shrinkToFit="1"/>
    </xf>
    <xf numFmtId="188" fontId="21" fillId="0" borderId="36" xfId="42" applyNumberFormat="1" applyFont="1" applyFill="1" applyBorder="1" applyAlignment="1">
      <alignment horizontal="right" vertical="center" shrinkToFit="1"/>
    </xf>
    <xf numFmtId="188" fontId="21" fillId="0" borderId="14" xfId="42" applyNumberFormat="1" applyFont="1" applyFill="1" applyBorder="1" applyAlignment="1">
      <alignment horizontal="right" vertical="center" shrinkToFit="1"/>
    </xf>
    <xf numFmtId="0" fontId="7" fillId="0" borderId="13" xfId="63" applyNumberFormat="1" applyFont="1" applyFill="1" applyBorder="1" applyAlignment="1">
      <alignment vertical="center" shrinkToFit="1"/>
      <protection/>
    </xf>
    <xf numFmtId="188" fontId="14" fillId="33" borderId="11" xfId="42" applyNumberFormat="1" applyFont="1" applyFill="1" applyBorder="1" applyAlignment="1">
      <alignment horizontal="right" vertical="center" shrinkToFit="1"/>
    </xf>
    <xf numFmtId="188" fontId="14" fillId="33" borderId="35" xfId="42" applyNumberFormat="1" applyFont="1" applyFill="1" applyBorder="1" applyAlignment="1">
      <alignment horizontal="right" vertical="center" shrinkToFit="1"/>
    </xf>
    <xf numFmtId="188" fontId="14" fillId="33" borderId="13" xfId="42" applyNumberFormat="1" applyFont="1" applyFill="1" applyBorder="1" applyAlignment="1">
      <alignment horizontal="right" vertical="center" shrinkToFit="1"/>
    </xf>
    <xf numFmtId="181" fontId="13" fillId="37" borderId="33" xfId="49" applyNumberFormat="1" applyFont="1" applyFill="1" applyBorder="1" applyAlignment="1">
      <alignment vertical="center" shrinkToFit="1"/>
    </xf>
    <xf numFmtId="0" fontId="13" fillId="37" borderId="33" xfId="0" applyFont="1" applyFill="1" applyBorder="1" applyAlignment="1">
      <alignment vertical="center" shrinkToFit="1"/>
    </xf>
    <xf numFmtId="0" fontId="13" fillId="37" borderId="32" xfId="0" applyFont="1" applyFill="1" applyBorder="1" applyAlignment="1">
      <alignment vertical="center" shrinkToFit="1"/>
    </xf>
    <xf numFmtId="188" fontId="13" fillId="36" borderId="16" xfId="42" applyNumberFormat="1" applyFont="1" applyFill="1" applyBorder="1" applyAlignment="1">
      <alignment horizontal="right" vertical="center"/>
    </xf>
    <xf numFmtId="188" fontId="14" fillId="0" borderId="16" xfId="42" applyNumberFormat="1" applyFont="1" applyFill="1" applyBorder="1" applyAlignment="1">
      <alignment horizontal="right" vertical="center"/>
    </xf>
    <xf numFmtId="188" fontId="14" fillId="0" borderId="11" xfId="42" applyNumberFormat="1" applyFont="1" applyFill="1" applyBorder="1" applyAlignment="1">
      <alignment horizontal="right" vertical="center"/>
    </xf>
    <xf numFmtId="188" fontId="14" fillId="0" borderId="13" xfId="42" applyNumberFormat="1" applyFont="1" applyFill="1" applyBorder="1" applyAlignment="1">
      <alignment horizontal="right" vertical="center"/>
    </xf>
    <xf numFmtId="3" fontId="13" fillId="36" borderId="24" xfId="63" applyNumberFormat="1" applyFont="1" applyFill="1" applyBorder="1" applyAlignment="1">
      <alignment horizontal="right" vertical="center"/>
      <protection/>
    </xf>
    <xf numFmtId="3" fontId="14" fillId="0" borderId="14" xfId="49" applyNumberFormat="1" applyFont="1" applyFill="1" applyBorder="1" applyAlignment="1">
      <alignment horizontal="right" vertical="center"/>
    </xf>
    <xf numFmtId="0" fontId="25" fillId="0" borderId="0" xfId="0" applyFont="1" applyAlignment="1">
      <alignment vertical="center"/>
    </xf>
    <xf numFmtId="0" fontId="25" fillId="38" borderId="33" xfId="0" applyFont="1" applyFill="1" applyBorder="1" applyAlignment="1">
      <alignment horizontal="center" vertical="center" wrapText="1"/>
    </xf>
    <xf numFmtId="176" fontId="6" fillId="0" borderId="0" xfId="42" applyNumberFormat="1" applyFont="1" applyFill="1" applyBorder="1" applyAlignment="1">
      <alignment horizontal="right" vertical="center" shrinkToFit="1"/>
    </xf>
    <xf numFmtId="0" fontId="6" fillId="0" borderId="0" xfId="0" applyFont="1" applyAlignment="1">
      <alignment horizontal="center" vertical="center"/>
    </xf>
    <xf numFmtId="0" fontId="6" fillId="0" borderId="0" xfId="0" applyFont="1" applyAlignment="1">
      <alignment vertical="center"/>
    </xf>
    <xf numFmtId="180" fontId="6" fillId="0" borderId="0" xfId="0" applyNumberFormat="1" applyFont="1" applyAlignment="1">
      <alignment horizontal="distributed" vertical="center"/>
    </xf>
    <xf numFmtId="0" fontId="6" fillId="0" borderId="0" xfId="0" applyFont="1" applyAlignment="1">
      <alignment vertical="center" shrinkToFit="1"/>
    </xf>
    <xf numFmtId="0" fontId="6" fillId="0" borderId="0" xfId="0" applyFont="1" applyAlignment="1">
      <alignment horizontal="distributed" vertical="center" shrinkToFit="1"/>
    </xf>
    <xf numFmtId="0" fontId="6" fillId="0" borderId="0" xfId="0" applyFont="1" applyBorder="1" applyAlignment="1">
      <alignment vertical="center"/>
    </xf>
    <xf numFmtId="0" fontId="6" fillId="0" borderId="0" xfId="0" applyFont="1" applyBorder="1" applyAlignment="1">
      <alignment vertical="center" shrinkToFit="1"/>
    </xf>
    <xf numFmtId="0" fontId="23" fillId="0" borderId="0" xfId="0" applyFont="1" applyAlignment="1">
      <alignment vertical="center"/>
    </xf>
    <xf numFmtId="0" fontId="12" fillId="0" borderId="0" xfId="0" applyFont="1" applyFill="1" applyBorder="1" applyAlignment="1">
      <alignment horizontal="center" vertical="center" shrinkToFit="1"/>
    </xf>
    <xf numFmtId="178" fontId="12" fillId="0" borderId="0" xfId="0" applyNumberFormat="1" applyFont="1" applyFill="1" applyBorder="1" applyAlignment="1">
      <alignment horizontal="center" vertical="center" shrinkToFit="1"/>
    </xf>
    <xf numFmtId="0" fontId="6" fillId="0" borderId="0" xfId="0" applyFont="1" applyFill="1" applyBorder="1" applyAlignment="1">
      <alignment vertical="center" shrinkToFit="1"/>
    </xf>
    <xf numFmtId="38" fontId="6" fillId="0" borderId="0" xfId="49" applyFont="1" applyFill="1" applyBorder="1" applyAlignment="1">
      <alignment vertical="center" shrinkToFit="1"/>
    </xf>
    <xf numFmtId="177" fontId="6" fillId="0" borderId="0" xfId="49" applyNumberFormat="1" applyFont="1" applyFill="1" applyBorder="1" applyAlignment="1">
      <alignment vertical="center" shrinkToFit="1"/>
    </xf>
    <xf numFmtId="0" fontId="6" fillId="33" borderId="0" xfId="0" applyFont="1" applyFill="1" applyBorder="1" applyAlignment="1">
      <alignment vertical="center" shrinkToFit="1"/>
    </xf>
    <xf numFmtId="38" fontId="6" fillId="33" borderId="0" xfId="49" applyFont="1" applyFill="1" applyBorder="1" applyAlignment="1">
      <alignment vertical="center" shrinkToFit="1"/>
    </xf>
    <xf numFmtId="176" fontId="6" fillId="33" borderId="0" xfId="42" applyNumberFormat="1" applyFont="1" applyFill="1" applyBorder="1" applyAlignment="1">
      <alignment horizontal="right" vertical="center" shrinkToFit="1"/>
    </xf>
    <xf numFmtId="0" fontId="26" fillId="0" borderId="0" xfId="64" applyNumberFormat="1" applyFont="1" applyAlignment="1">
      <alignment vertical="center"/>
      <protection/>
    </xf>
    <xf numFmtId="0" fontId="6" fillId="0" borderId="0" xfId="64" applyNumberFormat="1" applyFont="1" applyAlignment="1">
      <alignment horizontal="center" vertical="center"/>
      <protection/>
    </xf>
    <xf numFmtId="0" fontId="6" fillId="0" borderId="0" xfId="64" applyNumberFormat="1" applyFont="1" applyAlignment="1">
      <alignment vertical="center"/>
      <protection/>
    </xf>
    <xf numFmtId="0" fontId="23" fillId="0" borderId="0" xfId="64" applyNumberFormat="1" applyFont="1" applyAlignment="1">
      <alignment vertical="center"/>
      <protection/>
    </xf>
    <xf numFmtId="0" fontId="26" fillId="0" borderId="0" xfId="64" applyNumberFormat="1" applyFont="1" applyAlignment="1">
      <alignment horizontal="center" vertical="center"/>
      <protection/>
    </xf>
    <xf numFmtId="0" fontId="7" fillId="0" borderId="0" xfId="64" applyNumberFormat="1" applyFont="1" applyAlignment="1">
      <alignment vertical="center"/>
      <protection/>
    </xf>
    <xf numFmtId="0" fontId="6" fillId="0" borderId="0" xfId="64" applyNumberFormat="1" applyFont="1" applyFill="1" applyAlignment="1">
      <alignment vertical="center"/>
      <protection/>
    </xf>
    <xf numFmtId="0" fontId="7" fillId="0" borderId="0" xfId="64" applyNumberFormat="1" applyFont="1" applyFill="1" applyAlignment="1">
      <alignment vertical="center"/>
      <protection/>
    </xf>
    <xf numFmtId="0" fontId="26" fillId="0" borderId="0" xfId="61" applyNumberFormat="1" applyFont="1" applyAlignment="1">
      <alignment vertical="center"/>
      <protection/>
    </xf>
    <xf numFmtId="38" fontId="14" fillId="33" borderId="0" xfId="49" applyFont="1" applyFill="1" applyBorder="1" applyAlignment="1">
      <alignment vertical="center" shrinkToFit="1"/>
    </xf>
    <xf numFmtId="176" fontId="14" fillId="33" borderId="0" xfId="42" applyNumberFormat="1" applyFont="1" applyFill="1" applyBorder="1" applyAlignment="1">
      <alignment horizontal="right" vertical="center" shrinkToFit="1"/>
    </xf>
    <xf numFmtId="0" fontId="23" fillId="0" borderId="0" xfId="63" applyNumberFormat="1" applyFont="1" applyAlignment="1">
      <alignment vertical="center"/>
      <protection/>
    </xf>
    <xf numFmtId="0" fontId="23" fillId="0" borderId="0" xfId="63" applyNumberFormat="1" applyFont="1" applyAlignment="1">
      <alignment vertical="center" shrinkToFit="1"/>
      <protection/>
    </xf>
    <xf numFmtId="0" fontId="26" fillId="0" borderId="0" xfId="63" applyNumberFormat="1" applyFont="1" applyAlignment="1">
      <alignment vertical="center"/>
      <protection/>
    </xf>
    <xf numFmtId="0" fontId="26" fillId="0" borderId="0" xfId="62" applyNumberFormat="1" applyFont="1" applyAlignment="1">
      <alignment vertical="center"/>
      <protection/>
    </xf>
    <xf numFmtId="0" fontId="23" fillId="0" borderId="0" xfId="62" applyNumberFormat="1" applyFont="1" applyAlignment="1">
      <alignment vertical="center" shrinkToFit="1"/>
      <protection/>
    </xf>
    <xf numFmtId="178" fontId="23" fillId="37" borderId="26" xfId="49" applyNumberFormat="1" applyFont="1" applyFill="1" applyBorder="1" applyAlignment="1">
      <alignment horizontal="right" vertical="center"/>
    </xf>
    <xf numFmtId="177" fontId="23" fillId="37" borderId="26" xfId="42" applyNumberFormat="1" applyFont="1" applyFill="1" applyBorder="1" applyAlignment="1">
      <alignment vertical="center"/>
    </xf>
    <xf numFmtId="178" fontId="23" fillId="34" borderId="33" xfId="49" applyNumberFormat="1" applyFont="1" applyFill="1" applyBorder="1" applyAlignment="1">
      <alignment horizontal="right" vertical="center"/>
    </xf>
    <xf numFmtId="177" fontId="23" fillId="34" borderId="33" xfId="42" applyNumberFormat="1" applyFont="1" applyFill="1" applyBorder="1" applyAlignment="1">
      <alignment vertical="center"/>
    </xf>
    <xf numFmtId="178" fontId="23" fillId="39" borderId="33" xfId="49" applyNumberFormat="1" applyFont="1" applyFill="1" applyBorder="1" applyAlignment="1">
      <alignment horizontal="right" vertical="center"/>
    </xf>
    <xf numFmtId="177" fontId="23" fillId="39" borderId="15" xfId="42" applyNumberFormat="1" applyFont="1" applyFill="1" applyBorder="1" applyAlignment="1">
      <alignment vertical="center"/>
    </xf>
    <xf numFmtId="179" fontId="23" fillId="0" borderId="33" xfId="49" applyNumberFormat="1" applyFont="1" applyBorder="1" applyAlignment="1">
      <alignment horizontal="right" vertical="center"/>
    </xf>
    <xf numFmtId="177" fontId="23" fillId="0" borderId="15" xfId="0" applyNumberFormat="1" applyFont="1" applyBorder="1" applyAlignment="1">
      <alignment vertical="center"/>
    </xf>
    <xf numFmtId="177" fontId="23" fillId="0" borderId="37" xfId="42" applyNumberFormat="1" applyFont="1" applyBorder="1" applyAlignment="1">
      <alignment horizontal="right" vertical="center"/>
    </xf>
    <xf numFmtId="178" fontId="23" fillId="37" borderId="38" xfId="49" applyNumberFormat="1" applyFont="1" applyFill="1" applyBorder="1" applyAlignment="1">
      <alignment horizontal="right" vertical="center"/>
    </xf>
    <xf numFmtId="177" fontId="23" fillId="37" borderId="38" xfId="42" applyNumberFormat="1" applyFont="1" applyFill="1" applyBorder="1" applyAlignment="1">
      <alignment vertical="center"/>
    </xf>
    <xf numFmtId="0" fontId="23" fillId="37" borderId="38" xfId="0" applyFont="1" applyFill="1" applyBorder="1" applyAlignment="1">
      <alignment vertical="center"/>
    </xf>
    <xf numFmtId="0" fontId="23" fillId="34" borderId="33" xfId="0" applyFont="1" applyFill="1" applyBorder="1" applyAlignment="1">
      <alignment vertical="center"/>
    </xf>
    <xf numFmtId="178" fontId="23" fillId="0" borderId="33" xfId="49" applyNumberFormat="1" applyFont="1" applyFill="1" applyBorder="1" applyAlignment="1">
      <alignment horizontal="right" vertical="center"/>
    </xf>
    <xf numFmtId="177" fontId="23" fillId="0" borderId="33" xfId="42" applyNumberFormat="1" applyFont="1" applyFill="1" applyBorder="1" applyAlignment="1">
      <alignment vertical="center"/>
    </xf>
    <xf numFmtId="0" fontId="23" fillId="0" borderId="33" xfId="0" applyFont="1" applyFill="1" applyBorder="1" applyAlignment="1">
      <alignment vertical="center"/>
    </xf>
    <xf numFmtId="0" fontId="23" fillId="0" borderId="33" xfId="0" applyFont="1" applyBorder="1" applyAlignment="1">
      <alignment vertical="center"/>
    </xf>
    <xf numFmtId="0" fontId="25" fillId="38" borderId="33" xfId="0" applyFont="1" applyFill="1" applyBorder="1" applyAlignment="1">
      <alignment horizontal="center" vertical="center" wrapText="1" shrinkToFit="1"/>
    </xf>
    <xf numFmtId="0" fontId="7" fillId="0" borderId="0" xfId="0" applyFont="1" applyAlignment="1">
      <alignment horizontal="right" vertical="center"/>
    </xf>
    <xf numFmtId="0" fontId="25" fillId="38" borderId="21" xfId="0" applyFont="1" applyFill="1" applyBorder="1" applyAlignment="1">
      <alignment horizontal="center" vertical="center"/>
    </xf>
    <xf numFmtId="0" fontId="25" fillId="0" borderId="33" xfId="0" applyNumberFormat="1" applyFont="1" applyFill="1" applyBorder="1" applyAlignment="1">
      <alignment horizontal="center" vertical="center" shrinkToFit="1"/>
    </xf>
    <xf numFmtId="179" fontId="25" fillId="0" borderId="33" xfId="0" applyNumberFormat="1" applyFont="1" applyFill="1" applyBorder="1" applyAlignment="1">
      <alignment horizontal="right" vertical="center" shrinkToFit="1"/>
    </xf>
    <xf numFmtId="177" fontId="25" fillId="0" borderId="33" xfId="42" applyNumberFormat="1" applyFont="1" applyFill="1" applyBorder="1" applyAlignment="1">
      <alignment horizontal="right" vertical="center" wrapText="1" shrinkToFit="1"/>
    </xf>
    <xf numFmtId="0" fontId="25" fillId="38" borderId="33" xfId="0" applyNumberFormat="1" applyFont="1" applyFill="1" applyBorder="1" applyAlignment="1">
      <alignment horizontal="center" vertical="center" shrinkToFit="1"/>
    </xf>
    <xf numFmtId="38" fontId="25" fillId="35" borderId="33" xfId="0" applyNumberFormat="1" applyFont="1" applyFill="1" applyBorder="1" applyAlignment="1">
      <alignment horizontal="center" vertical="center" shrinkToFit="1"/>
    </xf>
    <xf numFmtId="0" fontId="25" fillId="35" borderId="33" xfId="0" applyNumberFormat="1" applyFont="1" applyFill="1" applyBorder="1" applyAlignment="1">
      <alignment horizontal="center" vertical="center" wrapText="1" shrinkToFit="1"/>
    </xf>
    <xf numFmtId="0" fontId="7" fillId="0" borderId="30" xfId="62" applyNumberFormat="1" applyFont="1" applyFill="1" applyBorder="1" applyAlignment="1">
      <alignment vertical="center" shrinkToFit="1"/>
      <protection/>
    </xf>
    <xf numFmtId="0" fontId="7" fillId="0" borderId="39" xfId="62" applyNumberFormat="1" applyFont="1" applyFill="1" applyBorder="1" applyAlignment="1">
      <alignment vertical="center" shrinkToFit="1"/>
      <protection/>
    </xf>
    <xf numFmtId="0" fontId="7" fillId="0" borderId="13" xfId="62" applyNumberFormat="1" applyFont="1" applyFill="1" applyBorder="1" applyAlignment="1">
      <alignment horizontal="center" vertical="center" shrinkToFit="1"/>
      <protection/>
    </xf>
    <xf numFmtId="0" fontId="7" fillId="33" borderId="0" xfId="62" applyNumberFormat="1" applyFont="1" applyFill="1" applyBorder="1" applyAlignment="1">
      <alignment vertical="center" shrinkToFit="1"/>
      <protection/>
    </xf>
    <xf numFmtId="0" fontId="7" fillId="33" borderId="22" xfId="62" applyNumberFormat="1" applyFont="1" applyFill="1" applyBorder="1" applyAlignment="1">
      <alignment vertical="center" shrinkToFit="1"/>
      <protection/>
    </xf>
    <xf numFmtId="0" fontId="7" fillId="33" borderId="30" xfId="62" applyNumberFormat="1" applyFont="1" applyFill="1" applyBorder="1" applyAlignment="1">
      <alignment vertical="center" shrinkToFit="1"/>
      <protection/>
    </xf>
    <xf numFmtId="0" fontId="7" fillId="33" borderId="39" xfId="62" applyNumberFormat="1" applyFont="1" applyFill="1" applyBorder="1" applyAlignment="1">
      <alignment vertical="center" shrinkToFit="1"/>
      <protection/>
    </xf>
    <xf numFmtId="0" fontId="7" fillId="0" borderId="13" xfId="62" applyNumberFormat="1" applyFont="1" applyFill="1" applyBorder="1" applyAlignment="1">
      <alignment vertical="center" shrinkToFit="1"/>
      <protection/>
    </xf>
    <xf numFmtId="0" fontId="14" fillId="33" borderId="40" xfId="0" applyFont="1" applyFill="1" applyBorder="1" applyAlignment="1">
      <alignment horizontal="center" vertical="center" shrinkToFit="1"/>
    </xf>
    <xf numFmtId="176" fontId="14" fillId="33" borderId="40" xfId="42" applyNumberFormat="1" applyFont="1" applyFill="1" applyBorder="1" applyAlignment="1">
      <alignment horizontal="right" vertical="center" shrinkToFit="1"/>
    </xf>
    <xf numFmtId="188" fontId="14" fillId="33" borderId="41" xfId="42" applyNumberFormat="1" applyFont="1" applyFill="1" applyBorder="1" applyAlignment="1">
      <alignment horizontal="right" vertical="center" shrinkToFit="1"/>
    </xf>
    <xf numFmtId="38" fontId="14" fillId="0" borderId="42" xfId="49" applyFont="1" applyFill="1" applyBorder="1" applyAlignment="1">
      <alignment vertical="center" shrinkToFit="1"/>
    </xf>
    <xf numFmtId="38" fontId="14" fillId="0" borderId="40" xfId="49" applyFont="1" applyFill="1" applyBorder="1" applyAlignment="1">
      <alignment vertical="center" shrinkToFit="1"/>
    </xf>
    <xf numFmtId="38" fontId="14" fillId="0" borderId="14" xfId="49" applyFont="1" applyFill="1" applyBorder="1" applyAlignment="1">
      <alignment vertical="center" shrinkToFit="1"/>
    </xf>
    <xf numFmtId="38" fontId="14" fillId="0" borderId="34" xfId="49" applyFont="1" applyFill="1" applyBorder="1" applyAlignment="1">
      <alignment vertical="center" shrinkToFit="1"/>
    </xf>
    <xf numFmtId="181" fontId="14" fillId="37" borderId="12" xfId="49" applyNumberFormat="1" applyFont="1" applyFill="1" applyBorder="1" applyAlignment="1">
      <alignment vertical="center" shrinkToFit="1"/>
    </xf>
    <xf numFmtId="181" fontId="14" fillId="37" borderId="14" xfId="49" applyNumberFormat="1" applyFont="1" applyFill="1" applyBorder="1" applyAlignment="1">
      <alignment vertical="center" shrinkToFit="1"/>
    </xf>
    <xf numFmtId="181" fontId="14" fillId="37" borderId="10" xfId="49" applyNumberFormat="1" applyFont="1" applyFill="1" applyBorder="1" applyAlignment="1">
      <alignment vertical="center" shrinkToFit="1"/>
    </xf>
    <xf numFmtId="0" fontId="13" fillId="37" borderId="33" xfId="0" applyFont="1" applyFill="1" applyBorder="1" applyAlignment="1">
      <alignment horizontal="center" vertical="center" shrinkToFit="1"/>
    </xf>
    <xf numFmtId="176" fontId="13" fillId="37" borderId="33" xfId="42" applyNumberFormat="1" applyFont="1" applyFill="1" applyBorder="1" applyAlignment="1">
      <alignment horizontal="right" vertical="center" shrinkToFit="1"/>
    </xf>
    <xf numFmtId="188" fontId="13" fillId="37" borderId="18" xfId="42" applyNumberFormat="1" applyFont="1" applyFill="1" applyBorder="1" applyAlignment="1">
      <alignment horizontal="right" vertical="center" shrinkToFit="1"/>
    </xf>
    <xf numFmtId="181" fontId="14" fillId="37" borderId="40" xfId="49" applyNumberFormat="1" applyFont="1" applyFill="1" applyBorder="1" applyAlignment="1">
      <alignment vertical="center" shrinkToFit="1"/>
    </xf>
    <xf numFmtId="181" fontId="14" fillId="37" borderId="10" xfId="49" applyNumberFormat="1" applyFont="1" applyFill="1" applyBorder="1" applyAlignment="1">
      <alignment horizontal="right" vertical="center" shrinkToFit="1"/>
    </xf>
    <xf numFmtId="3" fontId="14" fillId="0" borderId="40" xfId="49" applyNumberFormat="1" applyFont="1" applyFill="1" applyBorder="1" applyAlignment="1">
      <alignment horizontal="right" vertical="center"/>
    </xf>
    <xf numFmtId="176" fontId="14" fillId="0" borderId="40" xfId="42" applyNumberFormat="1" applyFont="1" applyFill="1" applyBorder="1" applyAlignment="1">
      <alignment horizontal="right" vertical="center"/>
    </xf>
    <xf numFmtId="179" fontId="14" fillId="36" borderId="40" xfId="49" applyNumberFormat="1" applyFont="1" applyFill="1" applyBorder="1" applyAlignment="1">
      <alignment horizontal="right" vertical="center"/>
    </xf>
    <xf numFmtId="188" fontId="14" fillId="0" borderId="41" xfId="42" applyNumberFormat="1" applyFont="1" applyFill="1" applyBorder="1" applyAlignment="1">
      <alignment horizontal="right" vertical="center"/>
    </xf>
    <xf numFmtId="3" fontId="14" fillId="0" borderId="42" xfId="49" applyNumberFormat="1" applyFont="1" applyFill="1" applyBorder="1" applyAlignment="1">
      <alignment horizontal="right" vertical="center"/>
    </xf>
    <xf numFmtId="179" fontId="14" fillId="0" borderId="40" xfId="49" applyNumberFormat="1" applyFont="1" applyFill="1" applyBorder="1" applyAlignment="1">
      <alignment horizontal="right" vertical="center"/>
    </xf>
    <xf numFmtId="0" fontId="15" fillId="0" borderId="18" xfId="62" applyNumberFormat="1" applyFont="1" applyFill="1" applyBorder="1" applyAlignment="1">
      <alignment horizontal="centerContinuous" vertical="center"/>
      <protection/>
    </xf>
    <xf numFmtId="0" fontId="15" fillId="0" borderId="19" xfId="62" applyNumberFormat="1" applyFont="1" applyFill="1" applyBorder="1" applyAlignment="1">
      <alignment horizontal="centerContinuous" vertical="center"/>
      <protection/>
    </xf>
    <xf numFmtId="0" fontId="15" fillId="0" borderId="20" xfId="62" applyNumberFormat="1" applyFont="1" applyFill="1" applyBorder="1" applyAlignment="1">
      <alignment horizontal="centerContinuous" vertical="center"/>
      <protection/>
    </xf>
    <xf numFmtId="0" fontId="15" fillId="0" borderId="21" xfId="62" applyNumberFormat="1" applyFont="1" applyFill="1" applyBorder="1" applyAlignment="1">
      <alignment horizontal="centerContinuous" vertical="center"/>
      <protection/>
    </xf>
    <xf numFmtId="0" fontId="15" fillId="0" borderId="22" xfId="62" applyNumberFormat="1" applyFont="1" applyFill="1" applyBorder="1" applyAlignment="1">
      <alignment horizontal="center" vertical="center"/>
      <protection/>
    </xf>
    <xf numFmtId="0" fontId="15" fillId="0" borderId="31" xfId="62" applyNumberFormat="1" applyFont="1" applyFill="1" applyBorder="1" applyAlignment="1">
      <alignment horizontal="center" vertical="center"/>
      <protection/>
    </xf>
    <xf numFmtId="0" fontId="14" fillId="33" borderId="4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181" fontId="7" fillId="0" borderId="0" xfId="49" applyNumberFormat="1" applyFont="1" applyFill="1" applyBorder="1" applyAlignment="1">
      <alignment horizontal="right" vertical="center"/>
    </xf>
    <xf numFmtId="181" fontId="7" fillId="0" borderId="43" xfId="49" applyNumberFormat="1" applyFont="1" applyFill="1" applyBorder="1" applyAlignment="1">
      <alignment vertical="center"/>
    </xf>
    <xf numFmtId="188" fontId="7" fillId="0" borderId="43" xfId="49" applyNumberFormat="1" applyFont="1" applyFill="1" applyBorder="1" applyAlignment="1">
      <alignment horizontal="right" vertical="center"/>
    </xf>
    <xf numFmtId="181" fontId="7" fillId="0" borderId="36" xfId="49" applyNumberFormat="1" applyFont="1" applyFill="1" applyBorder="1" applyAlignment="1">
      <alignment horizontal="right" vertical="center"/>
    </xf>
    <xf numFmtId="181" fontId="7" fillId="0" borderId="44" xfId="49" applyNumberFormat="1" applyFont="1" applyFill="1" applyBorder="1" applyAlignment="1">
      <alignment horizontal="right" vertical="center"/>
    </xf>
    <xf numFmtId="181" fontId="7" fillId="0" borderId="43" xfId="49" applyNumberFormat="1" applyFont="1" applyFill="1" applyBorder="1" applyAlignment="1">
      <alignment horizontal="right" vertical="center"/>
    </xf>
    <xf numFmtId="188" fontId="21" fillId="0" borderId="41" xfId="42" applyNumberFormat="1" applyFont="1" applyFill="1" applyBorder="1" applyAlignment="1">
      <alignment horizontal="right" vertical="center" shrinkToFit="1"/>
    </xf>
    <xf numFmtId="188" fontId="21" fillId="33" borderId="41" xfId="42" applyNumberFormat="1" applyFont="1" applyFill="1" applyBorder="1" applyAlignment="1">
      <alignment horizontal="right" vertical="center" shrinkToFit="1"/>
    </xf>
    <xf numFmtId="188" fontId="21" fillId="0" borderId="40" xfId="42" applyNumberFormat="1" applyFont="1" applyFill="1" applyBorder="1" applyAlignment="1">
      <alignment horizontal="right" vertical="center" shrinkToFit="1"/>
    </xf>
    <xf numFmtId="181" fontId="20" fillId="37" borderId="33" xfId="49" applyNumberFormat="1" applyFont="1" applyFill="1" applyBorder="1" applyAlignment="1">
      <alignment horizontal="right" vertical="center" shrinkToFit="1"/>
    </xf>
    <xf numFmtId="181" fontId="21" fillId="37" borderId="40" xfId="49" applyNumberFormat="1" applyFont="1" applyFill="1" applyBorder="1" applyAlignment="1">
      <alignment horizontal="right" vertical="center" shrinkToFit="1"/>
    </xf>
    <xf numFmtId="181" fontId="21" fillId="37" borderId="14" xfId="49" applyNumberFormat="1" applyFont="1" applyFill="1" applyBorder="1" applyAlignment="1">
      <alignment horizontal="right" vertical="center" shrinkToFit="1"/>
    </xf>
    <xf numFmtId="181" fontId="21" fillId="37" borderId="12" xfId="49" applyNumberFormat="1" applyFont="1" applyFill="1" applyBorder="1" applyAlignment="1">
      <alignment horizontal="right" vertical="center" shrinkToFit="1"/>
    </xf>
    <xf numFmtId="181" fontId="21" fillId="37" borderId="43" xfId="49" applyNumberFormat="1" applyFont="1" applyFill="1" applyBorder="1" applyAlignment="1">
      <alignment horizontal="right" vertical="center" shrinkToFit="1"/>
    </xf>
    <xf numFmtId="188" fontId="20" fillId="34" borderId="33" xfId="42" applyNumberFormat="1" applyFont="1" applyFill="1" applyBorder="1" applyAlignment="1">
      <alignment horizontal="right" vertical="center" shrinkToFit="1"/>
    </xf>
    <xf numFmtId="188" fontId="21" fillId="33" borderId="15" xfId="42" applyNumberFormat="1" applyFont="1" applyFill="1" applyBorder="1" applyAlignment="1">
      <alignment horizontal="right" vertical="center"/>
    </xf>
    <xf numFmtId="188" fontId="21" fillId="0" borderId="15" xfId="42" applyNumberFormat="1" applyFont="1" applyFill="1" applyBorder="1" applyAlignment="1">
      <alignment horizontal="right" vertical="center"/>
    </xf>
    <xf numFmtId="188" fontId="21" fillId="33" borderId="10" xfId="49" applyNumberFormat="1" applyFont="1" applyFill="1" applyBorder="1" applyAlignment="1">
      <alignment horizontal="right" vertical="center"/>
    </xf>
    <xf numFmtId="188" fontId="21" fillId="0" borderId="10" xfId="49" applyNumberFormat="1" applyFont="1" applyFill="1" applyBorder="1" applyAlignment="1">
      <alignment horizontal="right" vertical="center"/>
    </xf>
    <xf numFmtId="188" fontId="21" fillId="33" borderId="10" xfId="42" applyNumberFormat="1" applyFont="1" applyFill="1" applyBorder="1" applyAlignment="1">
      <alignment horizontal="right" vertical="center"/>
    </xf>
    <xf numFmtId="188" fontId="21" fillId="0" borderId="10" xfId="42" applyNumberFormat="1" applyFont="1" applyFill="1" applyBorder="1" applyAlignment="1">
      <alignment horizontal="right" vertical="center"/>
    </xf>
    <xf numFmtId="188" fontId="21" fillId="0" borderId="10" xfId="62" applyNumberFormat="1" applyFont="1" applyBorder="1" applyAlignment="1">
      <alignment horizontal="right" vertical="center"/>
      <protection/>
    </xf>
    <xf numFmtId="188" fontId="21" fillId="0" borderId="10" xfId="62" applyNumberFormat="1" applyFont="1" applyFill="1" applyBorder="1" applyAlignment="1">
      <alignment horizontal="right" vertical="center"/>
      <protection/>
    </xf>
    <xf numFmtId="188" fontId="21" fillId="0" borderId="14" xfId="62" applyNumberFormat="1" applyFont="1" applyBorder="1" applyAlignment="1">
      <alignment horizontal="right" vertical="center"/>
      <protection/>
    </xf>
    <xf numFmtId="188" fontId="21" fillId="0" borderId="14" xfId="62" applyNumberFormat="1" applyFont="1" applyFill="1" applyBorder="1" applyAlignment="1">
      <alignment horizontal="right" vertical="center"/>
      <protection/>
    </xf>
    <xf numFmtId="188" fontId="21" fillId="0" borderId="40" xfId="62" applyNumberFormat="1" applyFont="1" applyBorder="1" applyAlignment="1">
      <alignment horizontal="right" vertical="center"/>
      <protection/>
    </xf>
    <xf numFmtId="188" fontId="21" fillId="0" borderId="40" xfId="62" applyNumberFormat="1" applyFont="1" applyFill="1" applyBorder="1" applyAlignment="1">
      <alignment horizontal="right" vertical="center"/>
      <protection/>
    </xf>
    <xf numFmtId="188" fontId="21" fillId="33" borderId="12" xfId="42" applyNumberFormat="1" applyFont="1" applyFill="1" applyBorder="1" applyAlignment="1">
      <alignment horizontal="right" vertical="center"/>
    </xf>
    <xf numFmtId="188" fontId="21" fillId="0" borderId="12" xfId="42" applyNumberFormat="1" applyFont="1" applyFill="1" applyBorder="1" applyAlignment="1">
      <alignment horizontal="right" vertical="center"/>
    </xf>
    <xf numFmtId="188" fontId="21" fillId="33" borderId="14" xfId="42" applyNumberFormat="1" applyFont="1" applyFill="1" applyBorder="1" applyAlignment="1">
      <alignment horizontal="right" vertical="center"/>
    </xf>
    <xf numFmtId="188" fontId="21" fillId="0" borderId="14" xfId="42" applyNumberFormat="1" applyFont="1" applyFill="1" applyBorder="1" applyAlignment="1">
      <alignment horizontal="right" vertical="center"/>
    </xf>
    <xf numFmtId="188" fontId="21" fillId="33" borderId="43" xfId="42" applyNumberFormat="1" applyFont="1" applyFill="1" applyBorder="1" applyAlignment="1">
      <alignment horizontal="right" vertical="center"/>
    </xf>
    <xf numFmtId="188" fontId="21" fillId="0" borderId="43" xfId="42" applyNumberFormat="1" applyFont="1" applyFill="1" applyBorder="1" applyAlignment="1">
      <alignment horizontal="right" vertical="center"/>
    </xf>
    <xf numFmtId="181" fontId="14" fillId="37" borderId="43" xfId="49" applyNumberFormat="1" applyFont="1" applyFill="1" applyBorder="1" applyAlignment="1">
      <alignment vertical="center" shrinkToFit="1"/>
    </xf>
    <xf numFmtId="176" fontId="14" fillId="33" borderId="43" xfId="42" applyNumberFormat="1" applyFont="1" applyFill="1" applyBorder="1" applyAlignment="1">
      <alignment horizontal="right" vertical="center" shrinkToFit="1"/>
    </xf>
    <xf numFmtId="188" fontId="14" fillId="33" borderId="36" xfId="42" applyNumberFormat="1" applyFont="1" applyFill="1" applyBorder="1" applyAlignment="1">
      <alignment horizontal="right" vertical="center" shrinkToFit="1"/>
    </xf>
    <xf numFmtId="177" fontId="14" fillId="0" borderId="10" xfId="49" applyNumberFormat="1" applyFont="1" applyFill="1" applyBorder="1" applyAlignment="1">
      <alignment vertical="center" shrinkToFit="1"/>
    </xf>
    <xf numFmtId="38" fontId="68" fillId="0" borderId="40" xfId="49" applyFont="1" applyFill="1" applyBorder="1" applyAlignment="1">
      <alignment vertical="center" shrinkToFit="1"/>
    </xf>
    <xf numFmtId="38" fontId="68" fillId="0" borderId="10" xfId="49" applyFont="1" applyFill="1" applyBorder="1" applyAlignment="1">
      <alignment vertical="center" shrinkToFit="1"/>
    </xf>
    <xf numFmtId="38" fontId="14" fillId="0" borderId="12" xfId="49" applyFont="1" applyFill="1" applyBorder="1" applyAlignment="1">
      <alignment vertical="center" shrinkToFit="1"/>
    </xf>
    <xf numFmtId="38" fontId="14" fillId="0" borderId="43" xfId="49" applyFont="1" applyFill="1" applyBorder="1" applyAlignment="1">
      <alignment vertical="center" shrinkToFit="1"/>
    </xf>
    <xf numFmtId="38" fontId="14" fillId="0" borderId="45" xfId="49" applyFont="1" applyFill="1" applyBorder="1" applyAlignment="1">
      <alignment vertical="center" shrinkToFit="1"/>
    </xf>
    <xf numFmtId="38" fontId="14" fillId="0" borderId="44" xfId="49" applyFont="1" applyFill="1" applyBorder="1" applyAlignment="1">
      <alignment vertical="center" shrinkToFit="1"/>
    </xf>
    <xf numFmtId="3" fontId="14" fillId="0" borderId="43" xfId="49" applyNumberFormat="1" applyFont="1" applyFill="1" applyBorder="1" applyAlignment="1">
      <alignment horizontal="right" vertical="center"/>
    </xf>
    <xf numFmtId="176" fontId="14" fillId="0" borderId="43" xfId="42" applyNumberFormat="1" applyFont="1" applyFill="1" applyBorder="1" applyAlignment="1">
      <alignment horizontal="right" vertical="center"/>
    </xf>
    <xf numFmtId="179" fontId="14" fillId="36" borderId="43" xfId="49" applyNumberFormat="1" applyFont="1" applyFill="1" applyBorder="1" applyAlignment="1">
      <alignment horizontal="right" vertical="center"/>
    </xf>
    <xf numFmtId="188" fontId="14" fillId="0" borderId="36" xfId="42" applyNumberFormat="1" applyFont="1" applyFill="1" applyBorder="1" applyAlignment="1">
      <alignment horizontal="right" vertical="center"/>
    </xf>
    <xf numFmtId="3" fontId="14" fillId="0" borderId="44" xfId="49" applyNumberFormat="1" applyFont="1" applyFill="1" applyBorder="1" applyAlignment="1">
      <alignment horizontal="right" vertical="center"/>
    </xf>
    <xf numFmtId="179" fontId="14" fillId="0" borderId="43" xfId="49" applyNumberFormat="1" applyFont="1" applyFill="1" applyBorder="1" applyAlignment="1">
      <alignment horizontal="right" vertical="center"/>
    </xf>
    <xf numFmtId="3" fontId="14" fillId="0" borderId="15" xfId="49" applyNumberFormat="1" applyFont="1" applyFill="1" applyBorder="1" applyAlignment="1">
      <alignment horizontal="right" vertical="center"/>
    </xf>
    <xf numFmtId="3" fontId="14" fillId="0" borderId="10" xfId="49" applyNumberFormat="1" applyFont="1" applyFill="1" applyBorder="1" applyAlignment="1" applyProtection="1">
      <alignment horizontal="right" vertical="center"/>
      <protection hidden="1"/>
    </xf>
    <xf numFmtId="3" fontId="14" fillId="0" borderId="24" xfId="49" applyNumberFormat="1" applyFont="1" applyFill="1" applyBorder="1" applyAlignment="1">
      <alignment horizontal="right" vertical="center"/>
    </xf>
    <xf numFmtId="192" fontId="13" fillId="37" borderId="33" xfId="0" applyNumberFormat="1" applyFont="1" applyFill="1" applyBorder="1" applyAlignment="1">
      <alignment vertical="center" shrinkToFit="1"/>
    </xf>
    <xf numFmtId="192" fontId="14" fillId="0" borderId="10" xfId="42" applyNumberFormat="1" applyFont="1" applyFill="1" applyBorder="1" applyAlignment="1">
      <alignment horizontal="right" vertical="center" shrinkToFit="1"/>
    </xf>
    <xf numFmtId="192" fontId="68" fillId="0" borderId="40" xfId="42" applyNumberFormat="1" applyFont="1" applyFill="1" applyBorder="1" applyAlignment="1">
      <alignment horizontal="right" vertical="center" shrinkToFit="1"/>
    </xf>
    <xf numFmtId="192" fontId="68" fillId="0" borderId="10" xfId="42" applyNumberFormat="1" applyFont="1" applyFill="1" applyBorder="1" applyAlignment="1">
      <alignment horizontal="right" vertical="center" shrinkToFit="1"/>
    </xf>
    <xf numFmtId="192" fontId="14" fillId="0" borderId="12" xfId="42" applyNumberFormat="1" applyFont="1" applyFill="1" applyBorder="1" applyAlignment="1">
      <alignment horizontal="right" vertical="center" shrinkToFit="1"/>
    </xf>
    <xf numFmtId="192" fontId="14" fillId="0" borderId="43" xfId="42" applyNumberFormat="1" applyFont="1" applyFill="1" applyBorder="1" applyAlignment="1">
      <alignment horizontal="right" vertical="center" shrinkToFit="1"/>
    </xf>
    <xf numFmtId="192" fontId="14" fillId="33" borderId="40" xfId="42" applyNumberFormat="1" applyFont="1" applyFill="1" applyBorder="1" applyAlignment="1">
      <alignment horizontal="right" vertical="center" shrinkToFit="1"/>
    </xf>
    <xf numFmtId="177" fontId="14" fillId="0" borderId="14" xfId="42" applyNumberFormat="1" applyFont="1" applyFill="1" applyBorder="1" applyAlignment="1">
      <alignment horizontal="right" vertical="center" shrinkToFit="1"/>
    </xf>
    <xf numFmtId="177" fontId="14" fillId="0" borderId="10" xfId="42" applyNumberFormat="1" applyFont="1" applyFill="1" applyBorder="1" applyAlignment="1">
      <alignment horizontal="right" vertical="center" shrinkToFit="1"/>
    </xf>
    <xf numFmtId="177" fontId="13" fillId="37" borderId="33" xfId="42" applyNumberFormat="1" applyFont="1" applyFill="1" applyBorder="1" applyAlignment="1">
      <alignment horizontal="right" vertical="center" shrinkToFit="1"/>
    </xf>
    <xf numFmtId="177" fontId="14" fillId="33" borderId="40" xfId="42" applyNumberFormat="1" applyFont="1" applyFill="1" applyBorder="1" applyAlignment="1">
      <alignment horizontal="right" vertical="center" shrinkToFit="1"/>
    </xf>
    <xf numFmtId="177" fontId="14" fillId="33" borderId="14" xfId="42" applyNumberFormat="1" applyFont="1" applyFill="1" applyBorder="1" applyAlignment="1">
      <alignment horizontal="right" vertical="center" shrinkToFit="1"/>
    </xf>
    <xf numFmtId="177" fontId="14" fillId="33" borderId="12" xfId="42" applyNumberFormat="1" applyFont="1" applyFill="1" applyBorder="1" applyAlignment="1">
      <alignment horizontal="right" vertical="center" shrinkToFit="1"/>
    </xf>
    <xf numFmtId="177" fontId="14" fillId="33" borderId="43" xfId="42" applyNumberFormat="1" applyFont="1" applyFill="1" applyBorder="1" applyAlignment="1">
      <alignment horizontal="right" vertical="center" shrinkToFit="1"/>
    </xf>
    <xf numFmtId="192" fontId="13" fillId="36" borderId="15" xfId="63" applyNumberFormat="1" applyFont="1" applyFill="1" applyBorder="1" applyAlignment="1">
      <alignment horizontal="right" vertical="center"/>
      <protection/>
    </xf>
    <xf numFmtId="192" fontId="14" fillId="0" borderId="15" xfId="42" applyNumberFormat="1" applyFont="1" applyFill="1" applyBorder="1" applyAlignment="1">
      <alignment horizontal="right" vertical="center"/>
    </xf>
    <xf numFmtId="192" fontId="14" fillId="0" borderId="14" xfId="42" applyNumberFormat="1" applyFont="1" applyFill="1" applyBorder="1" applyAlignment="1">
      <alignment horizontal="right" vertical="center"/>
    </xf>
    <xf numFmtId="192" fontId="14" fillId="0" borderId="40" xfId="42" applyNumberFormat="1" applyFont="1" applyFill="1" applyBorder="1" applyAlignment="1">
      <alignment horizontal="right" vertical="center"/>
    </xf>
    <xf numFmtId="192" fontId="14" fillId="0" borderId="10" xfId="42" applyNumberFormat="1" applyFont="1" applyFill="1" applyBorder="1" applyAlignment="1">
      <alignment horizontal="right" vertical="center"/>
    </xf>
    <xf numFmtId="192" fontId="14" fillId="0" borderId="43" xfId="42" applyNumberFormat="1" applyFont="1" applyFill="1" applyBorder="1" applyAlignment="1">
      <alignment horizontal="right" vertical="center"/>
    </xf>
    <xf numFmtId="177" fontId="14" fillId="33" borderId="10" xfId="42" applyNumberFormat="1" applyFont="1" applyFill="1" applyBorder="1" applyAlignment="1">
      <alignment horizontal="right" vertical="center"/>
    </xf>
    <xf numFmtId="177" fontId="14" fillId="0" borderId="14" xfId="42" applyNumberFormat="1" applyFont="1" applyFill="1" applyBorder="1" applyAlignment="1">
      <alignment horizontal="right" vertical="center"/>
    </xf>
    <xf numFmtId="177" fontId="14" fillId="0" borderId="10" xfId="42" applyNumberFormat="1" applyFont="1" applyFill="1" applyBorder="1" applyAlignment="1">
      <alignment horizontal="right" vertical="center"/>
    </xf>
    <xf numFmtId="177" fontId="14" fillId="0" borderId="10" xfId="49" applyNumberFormat="1" applyFont="1" applyFill="1" applyBorder="1" applyAlignment="1">
      <alignment horizontal="right" vertical="center"/>
    </xf>
    <xf numFmtId="177" fontId="14" fillId="0" borderId="40" xfId="42" applyNumberFormat="1" applyFont="1" applyFill="1" applyBorder="1" applyAlignment="1">
      <alignment horizontal="right" vertical="center"/>
    </xf>
    <xf numFmtId="177" fontId="13" fillId="36" borderId="15" xfId="42" applyNumberFormat="1" applyFont="1" applyFill="1" applyBorder="1" applyAlignment="1">
      <alignment horizontal="right" vertical="center"/>
    </xf>
    <xf numFmtId="177" fontId="14" fillId="0" borderId="15" xfId="42" applyNumberFormat="1" applyFont="1" applyFill="1" applyBorder="1" applyAlignment="1">
      <alignment horizontal="right" vertical="center"/>
    </xf>
    <xf numFmtId="177" fontId="14" fillId="0" borderId="43" xfId="42" applyNumberFormat="1" applyFont="1" applyFill="1" applyBorder="1" applyAlignment="1">
      <alignment horizontal="right" vertical="center"/>
    </xf>
    <xf numFmtId="192" fontId="7" fillId="0" borderId="10" xfId="49" applyNumberFormat="1" applyFont="1" applyFill="1" applyBorder="1" applyAlignment="1">
      <alignment horizontal="right" vertical="center"/>
    </xf>
    <xf numFmtId="177" fontId="15" fillId="37" borderId="33" xfId="49" applyNumberFormat="1" applyFont="1" applyFill="1" applyBorder="1" applyAlignment="1">
      <alignment horizontal="right" vertical="center"/>
    </xf>
    <xf numFmtId="177" fontId="7" fillId="0" borderId="15" xfId="49" applyNumberFormat="1" applyFont="1" applyFill="1" applyBorder="1" applyAlignment="1">
      <alignment horizontal="right" vertical="center"/>
    </xf>
    <xf numFmtId="177" fontId="7" fillId="0" borderId="10" xfId="49" applyNumberFormat="1" applyFont="1" applyFill="1" applyBorder="1" applyAlignment="1">
      <alignment horizontal="right" vertical="center"/>
    </xf>
    <xf numFmtId="177" fontId="7" fillId="0" borderId="43" xfId="49" applyNumberFormat="1" applyFont="1" applyFill="1" applyBorder="1" applyAlignment="1">
      <alignment horizontal="right" vertical="center"/>
    </xf>
    <xf numFmtId="177" fontId="7" fillId="0" borderId="26" xfId="49" applyNumberFormat="1" applyFont="1" applyFill="1" applyBorder="1" applyAlignment="1">
      <alignment horizontal="right" vertical="center"/>
    </xf>
    <xf numFmtId="177" fontId="7" fillId="0" borderId="10" xfId="42" applyNumberFormat="1" applyFont="1" applyFill="1" applyBorder="1" applyAlignment="1">
      <alignment horizontal="right" vertical="center"/>
    </xf>
    <xf numFmtId="177" fontId="15" fillId="34" borderId="33" xfId="49" applyNumberFormat="1" applyFont="1" applyFill="1" applyBorder="1" applyAlignment="1">
      <alignment horizontal="right" vertical="center"/>
    </xf>
    <xf numFmtId="192" fontId="21" fillId="33" borderId="10" xfId="42" applyNumberFormat="1" applyFont="1" applyFill="1" applyBorder="1" applyAlignment="1">
      <alignment horizontal="right" vertical="center" shrinkToFit="1"/>
    </xf>
    <xf numFmtId="192" fontId="21" fillId="33" borderId="40" xfId="42" applyNumberFormat="1" applyFont="1" applyFill="1" applyBorder="1" applyAlignment="1">
      <alignment horizontal="right" vertical="center" shrinkToFit="1"/>
    </xf>
    <xf numFmtId="192" fontId="21" fillId="33" borderId="14" xfId="42" applyNumberFormat="1" applyFont="1" applyFill="1" applyBorder="1" applyAlignment="1">
      <alignment horizontal="right" vertical="center" shrinkToFit="1"/>
    </xf>
    <xf numFmtId="192" fontId="21" fillId="33" borderId="12" xfId="42" applyNumberFormat="1" applyFont="1" applyFill="1" applyBorder="1" applyAlignment="1">
      <alignment horizontal="right" vertical="center" shrinkToFit="1"/>
    </xf>
    <xf numFmtId="192" fontId="21" fillId="33" borderId="43" xfId="42" applyNumberFormat="1" applyFont="1" applyFill="1" applyBorder="1" applyAlignment="1">
      <alignment horizontal="right" vertical="center" shrinkToFit="1"/>
    </xf>
    <xf numFmtId="192" fontId="21" fillId="0" borderId="10" xfId="42" applyNumberFormat="1" applyFont="1" applyFill="1" applyBorder="1" applyAlignment="1">
      <alignment horizontal="right" vertical="center" shrinkToFit="1"/>
    </xf>
    <xf numFmtId="192" fontId="21" fillId="0" borderId="40" xfId="42" applyNumberFormat="1" applyFont="1" applyFill="1" applyBorder="1" applyAlignment="1">
      <alignment horizontal="right" vertical="center" shrinkToFit="1"/>
    </xf>
    <xf numFmtId="192" fontId="21" fillId="0" borderId="14" xfId="42" applyNumberFormat="1" applyFont="1" applyFill="1" applyBorder="1" applyAlignment="1">
      <alignment horizontal="right" vertical="center" shrinkToFit="1"/>
    </xf>
    <xf numFmtId="192" fontId="21" fillId="0" borderId="43" xfId="42" applyNumberFormat="1" applyFont="1" applyFill="1" applyBorder="1" applyAlignment="1">
      <alignment horizontal="right" vertical="center" shrinkToFit="1"/>
    </xf>
    <xf numFmtId="177" fontId="20" fillId="37" borderId="33" xfId="42" applyNumberFormat="1" applyFont="1" applyFill="1" applyBorder="1" applyAlignment="1">
      <alignment horizontal="right" vertical="center" shrinkToFit="1"/>
    </xf>
    <xf numFmtId="177" fontId="21" fillId="33" borderId="10" xfId="42" applyNumberFormat="1" applyFont="1" applyFill="1" applyBorder="1" applyAlignment="1">
      <alignment horizontal="right" vertical="center" shrinkToFit="1"/>
    </xf>
    <xf numFmtId="177" fontId="21" fillId="33" borderId="40" xfId="42" applyNumberFormat="1" applyFont="1" applyFill="1" applyBorder="1" applyAlignment="1">
      <alignment horizontal="right" vertical="center" shrinkToFit="1"/>
    </xf>
    <xf numFmtId="177" fontId="21" fillId="33" borderId="14" xfId="42" applyNumberFormat="1" applyFont="1" applyFill="1" applyBorder="1" applyAlignment="1">
      <alignment horizontal="right" vertical="center" shrinkToFit="1"/>
    </xf>
    <xf numFmtId="177" fontId="21" fillId="33" borderId="12" xfId="42" applyNumberFormat="1" applyFont="1" applyFill="1" applyBorder="1" applyAlignment="1">
      <alignment horizontal="right" vertical="center" shrinkToFit="1"/>
    </xf>
    <xf numFmtId="177" fontId="21" fillId="33" borderId="43" xfId="42" applyNumberFormat="1" applyFont="1" applyFill="1" applyBorder="1" applyAlignment="1">
      <alignment horizontal="right" vertical="center" shrinkToFit="1"/>
    </xf>
    <xf numFmtId="177" fontId="21" fillId="0" borderId="10" xfId="42" applyNumberFormat="1" applyFont="1" applyFill="1" applyBorder="1" applyAlignment="1">
      <alignment horizontal="right" vertical="center" shrinkToFit="1"/>
    </xf>
    <xf numFmtId="177" fontId="21" fillId="0" borderId="12" xfId="42" applyNumberFormat="1" applyFont="1" applyFill="1" applyBorder="1" applyAlignment="1">
      <alignment horizontal="right" vertical="center" shrinkToFit="1"/>
    </xf>
    <xf numFmtId="177" fontId="21" fillId="0" borderId="43" xfId="42" applyNumberFormat="1" applyFont="1" applyFill="1" applyBorder="1" applyAlignment="1">
      <alignment horizontal="right" vertical="center" shrinkToFit="1"/>
    </xf>
    <xf numFmtId="193" fontId="21" fillId="37" borderId="10" xfId="49" applyNumberFormat="1" applyFont="1" applyFill="1" applyBorder="1" applyAlignment="1">
      <alignment horizontal="right" vertical="center" shrinkToFit="1"/>
    </xf>
    <xf numFmtId="193" fontId="21" fillId="37" borderId="14" xfId="49" applyNumberFormat="1" applyFont="1" applyFill="1" applyBorder="1" applyAlignment="1">
      <alignment horizontal="right" vertical="center" shrinkToFit="1"/>
    </xf>
    <xf numFmtId="193" fontId="21" fillId="37" borderId="43" xfId="49" applyNumberFormat="1" applyFont="1" applyFill="1" applyBorder="1" applyAlignment="1">
      <alignment horizontal="right" vertical="center" shrinkToFit="1"/>
    </xf>
    <xf numFmtId="192" fontId="21" fillId="33" borderId="10" xfId="49" applyNumberFormat="1" applyFont="1" applyFill="1" applyBorder="1" applyAlignment="1">
      <alignment horizontal="right" vertical="center"/>
    </xf>
    <xf numFmtId="192" fontId="21" fillId="33" borderId="10" xfId="42" applyNumberFormat="1" applyFont="1" applyFill="1" applyBorder="1" applyAlignment="1">
      <alignment horizontal="right" vertical="center"/>
    </xf>
    <xf numFmtId="192" fontId="21" fillId="0" borderId="10" xfId="62" applyNumberFormat="1" applyFont="1" applyBorder="1" applyAlignment="1">
      <alignment horizontal="right" vertical="center"/>
      <protection/>
    </xf>
    <xf numFmtId="192" fontId="21" fillId="0" borderId="14" xfId="62" applyNumberFormat="1" applyFont="1" applyBorder="1" applyAlignment="1">
      <alignment horizontal="right" vertical="center"/>
      <protection/>
    </xf>
    <xf numFmtId="192" fontId="21" fillId="0" borderId="40" xfId="62" applyNumberFormat="1" applyFont="1" applyBorder="1" applyAlignment="1">
      <alignment horizontal="right" vertical="center"/>
      <protection/>
    </xf>
    <xf numFmtId="192" fontId="21" fillId="33" borderId="12" xfId="42" applyNumberFormat="1" applyFont="1" applyFill="1" applyBorder="1" applyAlignment="1">
      <alignment horizontal="right" vertical="center"/>
    </xf>
    <xf numFmtId="192" fontId="21" fillId="33" borderId="14" xfId="42" applyNumberFormat="1" applyFont="1" applyFill="1" applyBorder="1" applyAlignment="1">
      <alignment horizontal="right" vertical="center"/>
    </xf>
    <xf numFmtId="192" fontId="21" fillId="33" borderId="43" xfId="42" applyNumberFormat="1" applyFont="1" applyFill="1" applyBorder="1" applyAlignment="1">
      <alignment horizontal="right" vertical="center"/>
    </xf>
    <xf numFmtId="177" fontId="20" fillId="34" borderId="33" xfId="42" applyNumberFormat="1" applyFont="1" applyFill="1" applyBorder="1" applyAlignment="1">
      <alignment horizontal="right" vertical="center" shrinkToFit="1"/>
    </xf>
    <xf numFmtId="177" fontId="21" fillId="33" borderId="15" xfId="42" applyNumberFormat="1" applyFont="1" applyFill="1" applyBorder="1" applyAlignment="1">
      <alignment horizontal="right" vertical="center"/>
    </xf>
    <xf numFmtId="177" fontId="21" fillId="33" borderId="10" xfId="49" applyNumberFormat="1" applyFont="1" applyFill="1" applyBorder="1" applyAlignment="1">
      <alignment horizontal="right" vertical="center"/>
    </xf>
    <xf numFmtId="177" fontId="21" fillId="33" borderId="10" xfId="42" applyNumberFormat="1" applyFont="1" applyFill="1" applyBorder="1" applyAlignment="1">
      <alignment horizontal="right" vertical="center"/>
    </xf>
    <xf numFmtId="177" fontId="21" fillId="0" borderId="10" xfId="62" applyNumberFormat="1" applyFont="1" applyBorder="1" applyAlignment="1">
      <alignment horizontal="right" vertical="center"/>
      <protection/>
    </xf>
    <xf numFmtId="177" fontId="21" fillId="0" borderId="14" xfId="62" applyNumberFormat="1" applyFont="1" applyBorder="1" applyAlignment="1">
      <alignment horizontal="right" vertical="center"/>
      <protection/>
    </xf>
    <xf numFmtId="177" fontId="21" fillId="0" borderId="40" xfId="62" applyNumberFormat="1" applyFont="1" applyBorder="1" applyAlignment="1">
      <alignment horizontal="right" vertical="center"/>
      <protection/>
    </xf>
    <xf numFmtId="177" fontId="21" fillId="33" borderId="12" xfId="42" applyNumberFormat="1" applyFont="1" applyFill="1" applyBorder="1" applyAlignment="1">
      <alignment horizontal="right" vertical="center"/>
    </xf>
    <xf numFmtId="177" fontId="21" fillId="33" borderId="14" xfId="42" applyNumberFormat="1" applyFont="1" applyFill="1" applyBorder="1" applyAlignment="1">
      <alignment horizontal="right" vertical="center"/>
    </xf>
    <xf numFmtId="177" fontId="21" fillId="33" borderId="43" xfId="42" applyNumberFormat="1" applyFont="1" applyFill="1" applyBorder="1" applyAlignment="1">
      <alignment horizontal="right" vertical="center"/>
    </xf>
    <xf numFmtId="193" fontId="21" fillId="34" borderId="10" xfId="49" applyNumberFormat="1" applyFont="1" applyFill="1" applyBorder="1" applyAlignment="1">
      <alignment horizontal="right" vertical="center"/>
    </xf>
    <xf numFmtId="193" fontId="21" fillId="34" borderId="14" xfId="49" applyNumberFormat="1" applyFont="1" applyFill="1" applyBorder="1" applyAlignment="1">
      <alignment horizontal="right" vertical="center"/>
    </xf>
    <xf numFmtId="181" fontId="20" fillId="34" borderId="28" xfId="49" applyNumberFormat="1" applyFont="1" applyFill="1" applyBorder="1" applyAlignment="1">
      <alignment horizontal="right" vertical="center" shrinkToFit="1"/>
    </xf>
    <xf numFmtId="181" fontId="21" fillId="34" borderId="16" xfId="49" applyNumberFormat="1" applyFont="1" applyFill="1" applyBorder="1" applyAlignment="1">
      <alignment horizontal="right" vertical="center"/>
    </xf>
    <xf numFmtId="181" fontId="21" fillId="34" borderId="11" xfId="49" applyNumberFormat="1" applyFont="1" applyFill="1" applyBorder="1" applyAlignment="1">
      <alignment horizontal="right" vertical="center"/>
    </xf>
    <xf numFmtId="181" fontId="21" fillId="34" borderId="13" xfId="49" applyNumberFormat="1" applyFont="1" applyFill="1" applyBorder="1" applyAlignment="1">
      <alignment horizontal="right" vertical="center"/>
    </xf>
    <xf numFmtId="181" fontId="21" fillId="34" borderId="41" xfId="49" applyNumberFormat="1" applyFont="1" applyFill="1" applyBorder="1" applyAlignment="1">
      <alignment horizontal="right" vertical="center"/>
    </xf>
    <xf numFmtId="181" fontId="21" fillId="34" borderId="35" xfId="49" applyNumberFormat="1" applyFont="1" applyFill="1" applyBorder="1" applyAlignment="1">
      <alignment horizontal="right" vertical="center"/>
    </xf>
    <xf numFmtId="181" fontId="21" fillId="34" borderId="36" xfId="49" applyNumberFormat="1" applyFont="1" applyFill="1" applyBorder="1" applyAlignment="1">
      <alignment horizontal="right" vertical="center"/>
    </xf>
    <xf numFmtId="181" fontId="20" fillId="34" borderId="33" xfId="49" applyNumberFormat="1" applyFont="1" applyFill="1" applyBorder="1" applyAlignment="1">
      <alignment horizontal="right" vertical="center" shrinkToFit="1"/>
    </xf>
    <xf numFmtId="181" fontId="21" fillId="34" borderId="15" xfId="49" applyNumberFormat="1" applyFont="1" applyFill="1" applyBorder="1" applyAlignment="1">
      <alignment horizontal="right" vertical="center"/>
    </xf>
    <xf numFmtId="181" fontId="21" fillId="34" borderId="10" xfId="49" applyNumberFormat="1" applyFont="1" applyFill="1" applyBorder="1" applyAlignment="1">
      <alignment horizontal="right" vertical="center"/>
    </xf>
    <xf numFmtId="181" fontId="21" fillId="34" borderId="14" xfId="49" applyNumberFormat="1" applyFont="1" applyFill="1" applyBorder="1" applyAlignment="1">
      <alignment horizontal="right" vertical="center"/>
    </xf>
    <xf numFmtId="181" fontId="21" fillId="34" borderId="40" xfId="49" applyNumberFormat="1" applyFont="1" applyFill="1" applyBorder="1" applyAlignment="1">
      <alignment horizontal="right" vertical="center"/>
    </xf>
    <xf numFmtId="181" fontId="21" fillId="34" borderId="12" xfId="49" applyNumberFormat="1" applyFont="1" applyFill="1" applyBorder="1" applyAlignment="1">
      <alignment horizontal="right" vertical="center"/>
    </xf>
    <xf numFmtId="181" fontId="21" fillId="34" borderId="43" xfId="49" applyNumberFormat="1" applyFont="1" applyFill="1" applyBorder="1" applyAlignment="1">
      <alignment horizontal="right" vertical="center"/>
    </xf>
    <xf numFmtId="0" fontId="6" fillId="0" borderId="0" xfId="0" applyNumberFormat="1" applyFont="1" applyFill="1" applyBorder="1" applyAlignment="1">
      <alignment horizontal="center" vertical="center" shrinkToFit="1"/>
    </xf>
    <xf numFmtId="0" fontId="25" fillId="0" borderId="0" xfId="49" applyNumberFormat="1" applyFont="1" applyFill="1" applyBorder="1" applyAlignment="1">
      <alignment horizontal="center" vertical="center" shrinkToFit="1"/>
    </xf>
    <xf numFmtId="0" fontId="19" fillId="0" borderId="33" xfId="62" applyNumberFormat="1" applyFont="1" applyBorder="1" applyAlignment="1">
      <alignment horizontal="center" vertical="center" wrapText="1"/>
      <protection/>
    </xf>
    <xf numFmtId="0" fontId="6" fillId="0" borderId="33" xfId="62" applyNumberFormat="1" applyFont="1" applyBorder="1" applyAlignment="1">
      <alignment horizontal="center" vertical="center"/>
      <protection/>
    </xf>
    <xf numFmtId="0" fontId="6" fillId="0" borderId="33" xfId="62" applyNumberFormat="1" applyFont="1" applyBorder="1" applyAlignment="1">
      <alignment horizontal="center" vertical="center" wrapText="1"/>
      <protection/>
    </xf>
    <xf numFmtId="188" fontId="20" fillId="37" borderId="33" xfId="42" applyNumberFormat="1" applyFont="1" applyFill="1" applyBorder="1" applyAlignment="1">
      <alignment horizontal="right" vertical="center" shrinkToFit="1"/>
    </xf>
    <xf numFmtId="193" fontId="7" fillId="0" borderId="10" xfId="49" applyNumberFormat="1" applyFont="1" applyFill="1" applyBorder="1" applyAlignment="1">
      <alignment horizontal="right" vertical="center"/>
    </xf>
    <xf numFmtId="193" fontId="7" fillId="0" borderId="25" xfId="49" applyNumberFormat="1" applyFont="1" applyFill="1" applyBorder="1" applyAlignment="1">
      <alignment horizontal="right" vertical="center"/>
    </xf>
    <xf numFmtId="194" fontId="21" fillId="33" borderId="10" xfId="42" applyNumberFormat="1" applyFont="1" applyFill="1" applyBorder="1" applyAlignment="1">
      <alignment horizontal="right" vertical="center" shrinkToFit="1"/>
    </xf>
    <xf numFmtId="49" fontId="21" fillId="33" borderId="10" xfId="42" applyNumberFormat="1" applyFont="1" applyFill="1" applyBorder="1" applyAlignment="1">
      <alignment horizontal="right" vertical="center" shrinkToFit="1"/>
    </xf>
    <xf numFmtId="194" fontId="21" fillId="33" borderId="10" xfId="42" applyNumberFormat="1" applyFont="1" applyFill="1" applyBorder="1" applyAlignment="1">
      <alignment horizontal="right" vertical="center"/>
    </xf>
    <xf numFmtId="193" fontId="21" fillId="34" borderId="12" xfId="49" applyNumberFormat="1" applyFont="1" applyFill="1" applyBorder="1" applyAlignment="1">
      <alignment horizontal="right" vertical="center"/>
    </xf>
    <xf numFmtId="0" fontId="8" fillId="0" borderId="28" xfId="61" applyNumberFormat="1" applyFont="1" applyFill="1" applyBorder="1" applyAlignment="1">
      <alignment vertical="center" shrinkToFit="1"/>
      <protection/>
    </xf>
    <xf numFmtId="192" fontId="14" fillId="0" borderId="14" xfId="42" applyNumberFormat="1" applyFont="1" applyFill="1" applyBorder="1" applyAlignment="1">
      <alignment horizontal="right" vertical="center" shrinkToFit="1"/>
    </xf>
    <xf numFmtId="194" fontId="14" fillId="0" borderId="40" xfId="42" applyNumberFormat="1" applyFont="1" applyFill="1" applyBorder="1" applyAlignment="1">
      <alignment horizontal="right" vertical="center" shrinkToFit="1"/>
    </xf>
    <xf numFmtId="194" fontId="14" fillId="33" borderId="14" xfId="42" applyNumberFormat="1" applyFont="1" applyFill="1" applyBorder="1" applyAlignment="1">
      <alignment horizontal="right" vertical="center" shrinkToFit="1"/>
    </xf>
    <xf numFmtId="192" fontId="7" fillId="0" borderId="43" xfId="49" applyNumberFormat="1" applyFont="1" applyFill="1" applyBorder="1" applyAlignment="1">
      <alignment horizontal="right" vertical="center"/>
    </xf>
    <xf numFmtId="194" fontId="21" fillId="33" borderId="14" xfId="42" applyNumberFormat="1" applyFont="1" applyFill="1" applyBorder="1" applyAlignment="1">
      <alignment horizontal="right" vertical="center" shrinkToFit="1"/>
    </xf>
    <xf numFmtId="177" fontId="21" fillId="0" borderId="14" xfId="42" applyNumberFormat="1" applyFont="1" applyFill="1" applyBorder="1" applyAlignment="1">
      <alignment horizontal="right" vertical="center" shrinkToFit="1"/>
    </xf>
    <xf numFmtId="193" fontId="21" fillId="37" borderId="40" xfId="49" applyNumberFormat="1" applyFont="1" applyFill="1" applyBorder="1" applyAlignment="1">
      <alignment horizontal="right" vertical="center" shrinkToFit="1"/>
    </xf>
    <xf numFmtId="194" fontId="21" fillId="0" borderId="40" xfId="62" applyNumberFormat="1" applyFont="1" applyBorder="1" applyAlignment="1">
      <alignment horizontal="right" vertical="center"/>
      <protection/>
    </xf>
    <xf numFmtId="194" fontId="21" fillId="0" borderId="10" xfId="62" applyNumberFormat="1" applyFont="1" applyBorder="1" applyAlignment="1">
      <alignment horizontal="right" vertical="center"/>
      <protection/>
    </xf>
    <xf numFmtId="193" fontId="21" fillId="34" borderId="43" xfId="49" applyNumberFormat="1" applyFont="1" applyFill="1" applyBorder="1" applyAlignment="1">
      <alignment horizontal="right" vertical="center"/>
    </xf>
    <xf numFmtId="192" fontId="7" fillId="0" borderId="26" xfId="49" applyNumberFormat="1" applyFont="1" applyFill="1" applyBorder="1" applyAlignment="1">
      <alignment horizontal="right" vertical="center"/>
    </xf>
    <xf numFmtId="176" fontId="23" fillId="0" borderId="33" xfId="0" applyNumberFormat="1" applyFont="1" applyBorder="1" applyAlignment="1">
      <alignment horizontal="right" vertical="center"/>
    </xf>
    <xf numFmtId="0" fontId="16" fillId="0" borderId="0" xfId="61" applyNumberFormat="1" applyFont="1" applyBorder="1" applyAlignment="1">
      <alignment vertical="center"/>
      <protection/>
    </xf>
    <xf numFmtId="181" fontId="14" fillId="0" borderId="10" xfId="49" applyNumberFormat="1" applyFont="1" applyFill="1" applyBorder="1" applyAlignment="1">
      <alignment vertical="center" shrinkToFit="1"/>
    </xf>
    <xf numFmtId="181" fontId="14" fillId="0" borderId="40" xfId="49" applyNumberFormat="1" applyFont="1" applyFill="1" applyBorder="1" applyAlignment="1">
      <alignment vertical="center" shrinkToFit="1"/>
    </xf>
    <xf numFmtId="181" fontId="14" fillId="0" borderId="14" xfId="49" applyNumberFormat="1" applyFont="1" applyFill="1" applyBorder="1" applyAlignment="1">
      <alignment vertical="center" shrinkToFit="1"/>
    </xf>
    <xf numFmtId="181" fontId="14" fillId="0" borderId="10" xfId="49" applyNumberFormat="1" applyFont="1" applyFill="1" applyBorder="1" applyAlignment="1">
      <alignment horizontal="right" vertical="center" shrinkToFit="1"/>
    </xf>
    <xf numFmtId="181" fontId="14" fillId="0" borderId="12" xfId="49" applyNumberFormat="1" applyFont="1" applyFill="1" applyBorder="1" applyAlignment="1">
      <alignment vertical="center" shrinkToFit="1"/>
    </xf>
    <xf numFmtId="181" fontId="14" fillId="0" borderId="43" xfId="49" applyNumberFormat="1" applyFont="1" applyFill="1" applyBorder="1" applyAlignment="1">
      <alignment vertical="center" shrinkToFit="1"/>
    </xf>
    <xf numFmtId="0" fontId="23" fillId="34" borderId="33" xfId="0" applyFont="1" applyFill="1" applyBorder="1" applyAlignment="1">
      <alignment horizontal="center" vertical="center"/>
    </xf>
    <xf numFmtId="0" fontId="23" fillId="34" borderId="46" xfId="0" applyFont="1" applyFill="1" applyBorder="1" applyAlignment="1">
      <alignment horizontal="center" vertical="center"/>
    </xf>
    <xf numFmtId="179" fontId="25" fillId="0" borderId="33" xfId="0" applyNumberFormat="1" applyFont="1" applyFill="1" applyBorder="1" applyAlignment="1">
      <alignment horizontal="right" vertical="center" shrinkToFit="1"/>
    </xf>
    <xf numFmtId="0" fontId="23" fillId="0" borderId="33" xfId="0" applyFont="1" applyBorder="1" applyAlignment="1">
      <alignment horizontal="center" vertical="center"/>
    </xf>
    <xf numFmtId="0" fontId="23" fillId="0" borderId="46" xfId="0" applyFont="1" applyBorder="1" applyAlignment="1">
      <alignment horizontal="center" vertical="center"/>
    </xf>
    <xf numFmtId="0" fontId="23" fillId="37" borderId="38" xfId="0" applyFont="1" applyFill="1" applyBorder="1" applyAlignment="1">
      <alignment horizontal="center" vertical="center"/>
    </xf>
    <xf numFmtId="0" fontId="23" fillId="37" borderId="47" xfId="0" applyFont="1" applyFill="1" applyBorder="1" applyAlignment="1">
      <alignment horizontal="center" vertical="center"/>
    </xf>
    <xf numFmtId="0" fontId="25" fillId="0" borderId="0" xfId="0" applyNumberFormat="1" applyFont="1" applyFill="1" applyBorder="1" applyAlignment="1">
      <alignment horizontal="center" vertical="center" shrinkToFit="1"/>
    </xf>
    <xf numFmtId="0" fontId="28" fillId="0" borderId="0" xfId="0" applyFont="1" applyAlignment="1">
      <alignment horizontal="center" vertical="center"/>
    </xf>
    <xf numFmtId="0" fontId="29" fillId="0" borderId="0" xfId="0" applyFont="1" applyAlignment="1">
      <alignment vertical="center"/>
    </xf>
    <xf numFmtId="180" fontId="6" fillId="0" borderId="0" xfId="0" applyNumberFormat="1" applyFont="1" applyAlignment="1">
      <alignment horizontal="distributed" vertical="center"/>
    </xf>
    <xf numFmtId="0" fontId="6" fillId="0" borderId="0" xfId="0" applyFont="1" applyAlignment="1">
      <alignment horizontal="distributed" vertical="center" shrinkToFit="1"/>
    </xf>
    <xf numFmtId="0" fontId="23" fillId="39" borderId="18" xfId="0" applyFont="1" applyFill="1" applyBorder="1" applyAlignment="1">
      <alignment horizontal="center" vertical="center"/>
    </xf>
    <xf numFmtId="0" fontId="23" fillId="39" borderId="48" xfId="0" applyFont="1" applyFill="1" applyBorder="1" applyAlignment="1">
      <alignment horizontal="center" vertical="center"/>
    </xf>
    <xf numFmtId="38" fontId="25" fillId="35" borderId="33" xfId="0" applyNumberFormat="1" applyFont="1" applyFill="1" applyBorder="1" applyAlignment="1">
      <alignment horizontal="center" vertical="center" shrinkToFit="1"/>
    </xf>
    <xf numFmtId="0" fontId="14" fillId="0" borderId="29" xfId="0" applyFont="1" applyBorder="1" applyAlignment="1">
      <alignment horizontal="center" vertical="center"/>
    </xf>
    <xf numFmtId="0" fontId="6" fillId="0" borderId="0" xfId="0" applyFont="1" applyAlignment="1">
      <alignment vertical="center"/>
    </xf>
    <xf numFmtId="0" fontId="27" fillId="0" borderId="0" xfId="0" applyFont="1" applyAlignment="1">
      <alignment horizontal="center" vertical="center"/>
    </xf>
    <xf numFmtId="0" fontId="27" fillId="0" borderId="0" xfId="0" applyNumberFormat="1" applyFont="1" applyAlignment="1">
      <alignment horizontal="center" vertical="center"/>
    </xf>
    <xf numFmtId="0" fontId="25" fillId="0" borderId="0" xfId="49" applyNumberFormat="1" applyFont="1" applyFill="1" applyBorder="1" applyAlignment="1">
      <alignment horizontal="center" vertical="center"/>
    </xf>
    <xf numFmtId="0" fontId="25" fillId="38" borderId="33" xfId="0" applyFont="1" applyFill="1" applyBorder="1" applyAlignment="1">
      <alignment horizontal="center" vertical="center"/>
    </xf>
    <xf numFmtId="0" fontId="25" fillId="38" borderId="46" xfId="0" applyFont="1" applyFill="1" applyBorder="1" applyAlignment="1">
      <alignment horizontal="center" vertical="center"/>
    </xf>
    <xf numFmtId="0" fontId="23" fillId="0" borderId="10" xfId="0" applyFont="1" applyBorder="1" applyAlignment="1">
      <alignment horizontal="center" vertical="center"/>
    </xf>
    <xf numFmtId="0" fontId="23" fillId="0" borderId="49" xfId="0" applyFont="1" applyBorder="1" applyAlignment="1">
      <alignment horizontal="center" vertical="center"/>
    </xf>
    <xf numFmtId="0" fontId="23" fillId="37" borderId="26" xfId="0" applyFont="1" applyFill="1" applyBorder="1" applyAlignment="1">
      <alignment horizontal="center" vertical="center"/>
    </xf>
    <xf numFmtId="0" fontId="23" fillId="37" borderId="50" xfId="0" applyFont="1" applyFill="1" applyBorder="1" applyAlignment="1">
      <alignment horizontal="center" vertical="center"/>
    </xf>
    <xf numFmtId="0" fontId="23" fillId="0" borderId="51" xfId="0" applyFont="1" applyBorder="1" applyAlignment="1">
      <alignment horizontal="center" vertical="center"/>
    </xf>
    <xf numFmtId="0" fontId="23" fillId="0" borderId="26" xfId="0" applyFont="1" applyBorder="1" applyAlignment="1">
      <alignment horizontal="center" vertical="center"/>
    </xf>
    <xf numFmtId="0" fontId="23" fillId="0" borderId="15" xfId="0" applyFont="1" applyBorder="1" applyAlignment="1">
      <alignment horizontal="center" vertical="center"/>
    </xf>
    <xf numFmtId="0" fontId="23" fillId="0" borderId="52" xfId="0" applyFont="1" applyBorder="1" applyAlignment="1">
      <alignment horizontal="center" vertical="center"/>
    </xf>
    <xf numFmtId="0" fontId="7" fillId="0" borderId="0" xfId="0" applyFont="1" applyAlignment="1">
      <alignment horizontal="left" vertical="center"/>
    </xf>
    <xf numFmtId="0" fontId="7" fillId="0" borderId="0" xfId="0" applyNumberFormat="1" applyFont="1" applyAlignment="1">
      <alignment horizontal="left" vertical="center"/>
    </xf>
    <xf numFmtId="0" fontId="7" fillId="0" borderId="41" xfId="62" applyNumberFormat="1" applyFont="1" applyFill="1" applyBorder="1" applyAlignment="1">
      <alignment horizontal="left" vertical="center" shrinkToFit="1"/>
      <protection/>
    </xf>
    <xf numFmtId="0" fontId="7" fillId="0" borderId="53" xfId="62" applyNumberFormat="1" applyFont="1" applyFill="1" applyBorder="1" applyAlignment="1">
      <alignment horizontal="left" vertical="center" shrinkToFit="1"/>
      <protection/>
    </xf>
    <xf numFmtId="0" fontId="7" fillId="0" borderId="54" xfId="62" applyNumberFormat="1" applyFont="1" applyFill="1" applyBorder="1" applyAlignment="1">
      <alignment horizontal="left" vertical="center" shrinkToFit="1"/>
      <protection/>
    </xf>
    <xf numFmtId="0" fontId="7" fillId="0" borderId="0" xfId="62" applyNumberFormat="1" applyFont="1" applyFill="1" applyBorder="1" applyAlignment="1">
      <alignment vertical="center" shrinkToFit="1"/>
      <protection/>
    </xf>
    <xf numFmtId="0" fontId="7" fillId="0" borderId="22" xfId="62" applyNumberFormat="1" applyFont="1" applyFill="1" applyBorder="1" applyAlignment="1">
      <alignment vertical="center" shrinkToFit="1"/>
      <protection/>
    </xf>
    <xf numFmtId="0" fontId="7" fillId="0" borderId="0" xfId="62" applyNumberFormat="1" applyFont="1" applyFill="1" applyBorder="1" applyAlignment="1">
      <alignment horizontal="center" vertical="center" shrinkToFit="1"/>
      <protection/>
    </xf>
    <xf numFmtId="0" fontId="7" fillId="0" borderId="30" xfId="62" applyNumberFormat="1" applyFont="1" applyFill="1" applyBorder="1" applyAlignment="1">
      <alignment horizontal="center" vertical="center" shrinkToFit="1"/>
      <protection/>
    </xf>
    <xf numFmtId="0" fontId="7" fillId="0" borderId="11" xfId="62" applyNumberFormat="1" applyFont="1" applyFill="1" applyBorder="1" applyAlignment="1">
      <alignment vertical="center" shrinkToFit="1"/>
      <protection/>
    </xf>
    <xf numFmtId="0" fontId="7" fillId="0" borderId="0" xfId="62" applyNumberFormat="1" applyFont="1" applyBorder="1" applyAlignment="1">
      <alignment vertical="center" shrinkToFit="1"/>
      <protection/>
    </xf>
    <xf numFmtId="0" fontId="7" fillId="0" borderId="22" xfId="62" applyNumberFormat="1" applyFont="1" applyBorder="1" applyAlignment="1">
      <alignment vertical="center" shrinkToFit="1"/>
      <protection/>
    </xf>
    <xf numFmtId="0" fontId="7" fillId="0" borderId="0" xfId="62" applyNumberFormat="1" applyFont="1" applyFill="1" applyBorder="1" applyAlignment="1">
      <alignment horizontal="left" vertical="center" shrinkToFit="1"/>
      <protection/>
    </xf>
    <xf numFmtId="0" fontId="7" fillId="0" borderId="22" xfId="62" applyNumberFormat="1" applyFont="1" applyFill="1" applyBorder="1" applyAlignment="1">
      <alignment horizontal="left" vertical="center" shrinkToFit="1"/>
      <protection/>
    </xf>
    <xf numFmtId="0" fontId="7" fillId="0" borderId="30" xfId="62" applyNumberFormat="1" applyFont="1" applyFill="1" applyBorder="1" applyAlignment="1">
      <alignment horizontal="left" vertical="center" shrinkToFit="1"/>
      <protection/>
    </xf>
    <xf numFmtId="0" fontId="7" fillId="0" borderId="39" xfId="62" applyNumberFormat="1" applyFont="1" applyFill="1" applyBorder="1" applyAlignment="1">
      <alignment horizontal="left" vertical="center" shrinkToFit="1"/>
      <protection/>
    </xf>
    <xf numFmtId="0" fontId="15" fillId="0" borderId="24" xfId="62" applyNumberFormat="1" applyFont="1" applyFill="1" applyBorder="1" applyAlignment="1">
      <alignment horizontal="center" vertical="center"/>
      <protection/>
    </xf>
    <xf numFmtId="0" fontId="15" fillId="0" borderId="27" xfId="62" applyNumberFormat="1" applyFont="1" applyFill="1" applyBorder="1" applyAlignment="1">
      <alignment horizontal="center" vertical="center"/>
      <protection/>
    </xf>
    <xf numFmtId="0" fontId="12" fillId="37" borderId="18" xfId="62" applyNumberFormat="1" applyFont="1" applyFill="1" applyBorder="1" applyAlignment="1">
      <alignment horizontal="center" vertical="center"/>
      <protection/>
    </xf>
    <xf numFmtId="0" fontId="12" fillId="37" borderId="19" xfId="0" applyFont="1" applyFill="1" applyBorder="1" applyAlignment="1">
      <alignment vertical="center"/>
    </xf>
    <xf numFmtId="0" fontId="12" fillId="37" borderId="21" xfId="0" applyFont="1" applyFill="1" applyBorder="1" applyAlignment="1">
      <alignment vertical="center"/>
    </xf>
    <xf numFmtId="0" fontId="7" fillId="0" borderId="11" xfId="62" applyNumberFormat="1" applyFont="1" applyBorder="1" applyAlignment="1">
      <alignment vertical="center" shrinkToFit="1"/>
      <protection/>
    </xf>
    <xf numFmtId="0" fontId="7" fillId="0" borderId="0" xfId="0" applyFont="1" applyBorder="1" applyAlignment="1">
      <alignment/>
    </xf>
    <xf numFmtId="0" fontId="7" fillId="0" borderId="22" xfId="0" applyFont="1" applyBorder="1" applyAlignment="1">
      <alignment/>
    </xf>
    <xf numFmtId="0" fontId="15" fillId="0" borderId="15" xfId="62" applyNumberFormat="1" applyFont="1" applyFill="1" applyBorder="1" applyAlignment="1">
      <alignment horizontal="center" vertical="center"/>
      <protection/>
    </xf>
    <xf numFmtId="0" fontId="15" fillId="0" borderId="26" xfId="62" applyNumberFormat="1" applyFont="1" applyFill="1" applyBorder="1" applyAlignment="1">
      <alignment horizontal="center" vertical="center"/>
      <protection/>
    </xf>
    <xf numFmtId="0" fontId="15" fillId="0" borderId="16" xfId="62" applyNumberFormat="1" applyFont="1" applyFill="1" applyBorder="1" applyAlignment="1">
      <alignment horizontal="center" vertical="center"/>
      <protection/>
    </xf>
    <xf numFmtId="0" fontId="15" fillId="0" borderId="28" xfId="62" applyNumberFormat="1" applyFont="1" applyFill="1" applyBorder="1" applyAlignment="1">
      <alignment horizontal="center" vertical="center"/>
      <protection/>
    </xf>
    <xf numFmtId="0" fontId="15" fillId="0" borderId="15" xfId="62" applyNumberFormat="1" applyFont="1" applyBorder="1" applyAlignment="1">
      <alignment horizontal="center" vertical="center"/>
      <protection/>
    </xf>
    <xf numFmtId="0" fontId="15" fillId="0" borderId="26" xfId="62" applyNumberFormat="1" applyFont="1" applyBorder="1" applyAlignment="1">
      <alignment horizontal="center" vertical="center"/>
      <protection/>
    </xf>
    <xf numFmtId="0" fontId="7" fillId="0" borderId="30" xfId="62" applyNumberFormat="1" applyFont="1" applyFill="1" applyBorder="1" applyAlignment="1">
      <alignment vertical="center" shrinkToFit="1"/>
      <protection/>
    </xf>
    <xf numFmtId="0" fontId="7" fillId="0" borderId="39" xfId="62" applyNumberFormat="1" applyFont="1" applyFill="1" applyBorder="1" applyAlignment="1">
      <alignment vertical="center" shrinkToFit="1"/>
      <protection/>
    </xf>
    <xf numFmtId="0" fontId="7" fillId="0" borderId="13" xfId="62" applyNumberFormat="1" applyFont="1" applyFill="1" applyBorder="1" applyAlignment="1">
      <alignment horizontal="left" vertical="center" shrinkToFit="1"/>
      <protection/>
    </xf>
    <xf numFmtId="0" fontId="7" fillId="0" borderId="30" xfId="0" applyFont="1" applyFill="1" applyBorder="1" applyAlignment="1">
      <alignment vertical="center"/>
    </xf>
    <xf numFmtId="0" fontId="7" fillId="0" borderId="39" xfId="0" applyFont="1" applyFill="1" applyBorder="1" applyAlignment="1">
      <alignment vertical="center"/>
    </xf>
    <xf numFmtId="0" fontId="7" fillId="0" borderId="11" xfId="62" applyNumberFormat="1" applyFont="1" applyFill="1" applyBorder="1" applyAlignment="1">
      <alignment horizontal="center" vertical="center" shrinkToFit="1"/>
      <protection/>
    </xf>
    <xf numFmtId="0" fontId="7" fillId="0" borderId="36" xfId="62" applyNumberFormat="1" applyFont="1" applyBorder="1" applyAlignment="1">
      <alignment vertical="center" shrinkToFit="1"/>
      <protection/>
    </xf>
    <xf numFmtId="0" fontId="7" fillId="0" borderId="55" xfId="62" applyNumberFormat="1" applyFont="1" applyBorder="1" applyAlignment="1">
      <alignment vertical="center" shrinkToFit="1"/>
      <protection/>
    </xf>
    <xf numFmtId="0" fontId="7" fillId="0" borderId="56" xfId="62" applyNumberFormat="1" applyFont="1" applyBorder="1" applyAlignment="1">
      <alignment vertical="center" shrinkToFit="1"/>
      <protection/>
    </xf>
    <xf numFmtId="0" fontId="7" fillId="0" borderId="35" xfId="62" applyNumberFormat="1" applyFont="1" applyFill="1" applyBorder="1" applyAlignment="1">
      <alignment vertical="center" shrinkToFit="1"/>
      <protection/>
    </xf>
    <xf numFmtId="0" fontId="7" fillId="0" borderId="57" xfId="62" applyNumberFormat="1" applyFont="1" applyFill="1" applyBorder="1" applyAlignment="1">
      <alignment vertical="center" shrinkToFit="1"/>
      <protection/>
    </xf>
    <xf numFmtId="0" fontId="7" fillId="0" borderId="58" xfId="62" applyNumberFormat="1" applyFont="1" applyFill="1" applyBorder="1" applyAlignment="1">
      <alignment vertical="center" shrinkToFit="1"/>
      <protection/>
    </xf>
    <xf numFmtId="0" fontId="7" fillId="0" borderId="13" xfId="62" applyNumberFormat="1" applyFont="1" applyFill="1" applyBorder="1" applyAlignment="1">
      <alignment horizontal="center" vertical="center" shrinkToFit="1"/>
      <protection/>
    </xf>
    <xf numFmtId="0" fontId="12" fillId="36" borderId="16" xfId="63" applyNumberFormat="1" applyFont="1" applyFill="1" applyBorder="1" applyAlignment="1">
      <alignment horizontal="center" vertical="center"/>
      <protection/>
    </xf>
    <xf numFmtId="0" fontId="12" fillId="36" borderId="17" xfId="63" applyNumberFormat="1" applyFont="1" applyFill="1" applyBorder="1" applyAlignment="1">
      <alignment horizontal="center" vertical="center"/>
      <protection/>
    </xf>
    <xf numFmtId="0" fontId="12" fillId="36" borderId="23" xfId="63" applyNumberFormat="1" applyFont="1" applyFill="1" applyBorder="1" applyAlignment="1">
      <alignment horizontal="center" vertical="center"/>
      <protection/>
    </xf>
    <xf numFmtId="0" fontId="7" fillId="0" borderId="16" xfId="63" applyNumberFormat="1" applyFont="1" applyFill="1" applyBorder="1" applyAlignment="1">
      <alignment vertical="center" shrinkToFit="1"/>
      <protection/>
    </xf>
    <xf numFmtId="0" fontId="7" fillId="0" borderId="17" xfId="63" applyNumberFormat="1" applyFont="1" applyFill="1" applyBorder="1" applyAlignment="1">
      <alignment vertical="center" shrinkToFit="1"/>
      <protection/>
    </xf>
    <xf numFmtId="0" fontId="7" fillId="0" borderId="23" xfId="63" applyNumberFormat="1" applyFont="1" applyFill="1" applyBorder="1" applyAlignment="1">
      <alignment vertical="center" shrinkToFit="1"/>
      <protection/>
    </xf>
    <xf numFmtId="0" fontId="7" fillId="0" borderId="0" xfId="63" applyNumberFormat="1" applyFont="1" applyFill="1" applyBorder="1" applyAlignment="1">
      <alignment vertical="center" shrinkToFit="1"/>
      <protection/>
    </xf>
    <xf numFmtId="0" fontId="7" fillId="0" borderId="22" xfId="63" applyNumberFormat="1" applyFont="1" applyFill="1" applyBorder="1" applyAlignment="1">
      <alignment vertical="center" shrinkToFit="1"/>
      <protection/>
    </xf>
    <xf numFmtId="0" fontId="7" fillId="0" borderId="0" xfId="63" applyNumberFormat="1" applyFont="1" applyFill="1" applyBorder="1" applyAlignment="1">
      <alignment vertical="center" wrapText="1" shrinkToFit="1"/>
      <protection/>
    </xf>
    <xf numFmtId="0" fontId="15" fillId="0" borderId="15" xfId="63" applyNumberFormat="1" applyFont="1" applyBorder="1" applyAlignment="1">
      <alignment horizontal="center" vertical="center"/>
      <protection/>
    </xf>
    <xf numFmtId="0" fontId="15" fillId="0" borderId="26" xfId="63" applyNumberFormat="1" applyFont="1" applyBorder="1" applyAlignment="1">
      <alignment horizontal="center" vertical="center"/>
      <protection/>
    </xf>
    <xf numFmtId="0" fontId="7" fillId="0" borderId="11" xfId="63" applyNumberFormat="1" applyFont="1" applyFill="1" applyBorder="1" applyAlignment="1">
      <alignment horizontal="center" vertical="center" shrinkToFit="1"/>
      <protection/>
    </xf>
    <xf numFmtId="0" fontId="7" fillId="0" borderId="13" xfId="63" applyNumberFormat="1" applyFont="1" applyFill="1" applyBorder="1" applyAlignment="1">
      <alignment horizontal="center" vertical="center" shrinkToFit="1"/>
      <protection/>
    </xf>
    <xf numFmtId="0" fontId="7" fillId="0" borderId="30" xfId="63" applyNumberFormat="1" applyFont="1" applyFill="1" applyBorder="1" applyAlignment="1">
      <alignment vertical="center" shrinkToFit="1"/>
      <protection/>
    </xf>
    <xf numFmtId="0" fontId="7" fillId="0" borderId="39" xfId="63" applyNumberFormat="1" applyFont="1" applyFill="1" applyBorder="1" applyAlignment="1">
      <alignment vertical="center" shrinkToFit="1"/>
      <protection/>
    </xf>
    <xf numFmtId="0" fontId="7" fillId="0" borderId="0" xfId="63" applyNumberFormat="1" applyFont="1" applyFill="1" applyBorder="1" applyAlignment="1">
      <alignment horizontal="left" vertical="center" shrinkToFit="1"/>
      <protection/>
    </xf>
    <xf numFmtId="0" fontId="7" fillId="0" borderId="22" xfId="63" applyNumberFormat="1" applyFont="1" applyFill="1" applyBorder="1" applyAlignment="1">
      <alignment horizontal="left" vertical="center" shrinkToFit="1"/>
      <protection/>
    </xf>
    <xf numFmtId="0" fontId="7" fillId="0" borderId="35" xfId="63" applyNumberFormat="1" applyFont="1" applyFill="1" applyBorder="1" applyAlignment="1">
      <alignment vertical="center" shrinkToFit="1"/>
      <protection/>
    </xf>
    <xf numFmtId="0" fontId="7" fillId="0" borderId="57" xfId="63" applyNumberFormat="1" applyFont="1" applyFill="1" applyBorder="1" applyAlignment="1">
      <alignment vertical="center" shrinkToFit="1"/>
      <protection/>
    </xf>
    <xf numFmtId="0" fontId="7" fillId="0" borderId="58" xfId="63" applyNumberFormat="1" applyFont="1" applyFill="1" applyBorder="1" applyAlignment="1">
      <alignment vertical="center" shrinkToFit="1"/>
      <protection/>
    </xf>
    <xf numFmtId="0" fontId="7" fillId="0" borderId="41" xfId="63" applyNumberFormat="1" applyFont="1" applyFill="1" applyBorder="1" applyAlignment="1">
      <alignment horizontal="left" vertical="center" shrinkToFit="1"/>
      <protection/>
    </xf>
    <xf numFmtId="0" fontId="7" fillId="0" borderId="53" xfId="63" applyNumberFormat="1" applyFont="1" applyFill="1" applyBorder="1" applyAlignment="1">
      <alignment horizontal="left" vertical="center" shrinkToFit="1"/>
      <protection/>
    </xf>
    <xf numFmtId="0" fontId="7" fillId="0" borderId="54" xfId="63" applyNumberFormat="1" applyFont="1" applyFill="1" applyBorder="1" applyAlignment="1">
      <alignment horizontal="left" vertical="center" shrinkToFit="1"/>
      <protection/>
    </xf>
    <xf numFmtId="0" fontId="7" fillId="0" borderId="11" xfId="63" applyNumberFormat="1" applyFont="1" applyFill="1" applyBorder="1" applyAlignment="1">
      <alignment vertical="center" shrinkToFit="1"/>
      <protection/>
    </xf>
    <xf numFmtId="0" fontId="7" fillId="0" borderId="36" xfId="63" applyNumberFormat="1" applyFont="1" applyFill="1" applyBorder="1" applyAlignment="1">
      <alignment vertical="center" shrinkToFit="1"/>
      <protection/>
    </xf>
    <xf numFmtId="0" fontId="7" fillId="0" borderId="55" xfId="63" applyNumberFormat="1" applyFont="1" applyFill="1" applyBorder="1" applyAlignment="1">
      <alignment vertical="center" shrinkToFit="1"/>
      <protection/>
    </xf>
    <xf numFmtId="0" fontId="7" fillId="0" borderId="56" xfId="63" applyNumberFormat="1" applyFont="1" applyFill="1" applyBorder="1" applyAlignment="1">
      <alignment vertical="center" shrinkToFit="1"/>
      <protection/>
    </xf>
    <xf numFmtId="0" fontId="7" fillId="0" borderId="29" xfId="61" applyNumberFormat="1" applyFont="1" applyFill="1" applyBorder="1" applyAlignment="1">
      <alignment horizontal="left" vertical="center" shrinkToFit="1"/>
      <protection/>
    </xf>
    <xf numFmtId="0" fontId="7" fillId="0" borderId="31" xfId="61" applyNumberFormat="1" applyFont="1" applyFill="1" applyBorder="1" applyAlignment="1">
      <alignment horizontal="left" vertical="center" shrinkToFit="1"/>
      <protection/>
    </xf>
    <xf numFmtId="0" fontId="7" fillId="0" borderId="11" xfId="61" applyNumberFormat="1" applyFont="1" applyFill="1" applyBorder="1" applyAlignment="1">
      <alignment vertical="center" shrinkToFit="1"/>
      <protection/>
    </xf>
    <xf numFmtId="0" fontId="7" fillId="0" borderId="0"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30" xfId="61" applyNumberFormat="1" applyFont="1" applyFill="1" applyBorder="1" applyAlignment="1">
      <alignment horizontal="left" vertical="center" shrinkToFit="1"/>
      <protection/>
    </xf>
    <xf numFmtId="0" fontId="7" fillId="0" borderId="39" xfId="61" applyNumberFormat="1" applyFont="1" applyFill="1" applyBorder="1" applyAlignment="1">
      <alignment horizontal="left" vertical="center" shrinkToFit="1"/>
      <protection/>
    </xf>
    <xf numFmtId="0" fontId="7" fillId="0" borderId="0" xfId="61" applyNumberFormat="1" applyFont="1" applyFill="1" applyBorder="1" applyAlignment="1">
      <alignment horizontal="left" vertical="center" shrinkToFit="1"/>
      <protection/>
    </xf>
    <xf numFmtId="0" fontId="7" fillId="0" borderId="22" xfId="61" applyNumberFormat="1" applyFont="1" applyFill="1" applyBorder="1" applyAlignment="1">
      <alignment horizontal="left" vertical="center" shrinkToFit="1"/>
      <protection/>
    </xf>
    <xf numFmtId="0" fontId="16" fillId="0" borderId="28" xfId="61" applyNumberFormat="1" applyFont="1" applyFill="1" applyBorder="1" applyAlignment="1">
      <alignment horizontal="left" vertical="center" shrinkToFit="1"/>
      <protection/>
    </xf>
    <xf numFmtId="0" fontId="16" fillId="0" borderId="29" xfId="61" applyNumberFormat="1" applyFont="1" applyFill="1" applyBorder="1" applyAlignment="1">
      <alignment horizontal="left" vertical="center" shrinkToFit="1"/>
      <protection/>
    </xf>
    <xf numFmtId="0" fontId="16" fillId="0" borderId="31" xfId="61" applyNumberFormat="1" applyFont="1" applyFill="1" applyBorder="1" applyAlignment="1">
      <alignment horizontal="lef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26" fillId="0" borderId="0" xfId="61" applyNumberFormat="1" applyFont="1" applyAlignment="1">
      <alignment vertical="center"/>
      <protection/>
    </xf>
    <xf numFmtId="0" fontId="12" fillId="37" borderId="18" xfId="61" applyNumberFormat="1" applyFont="1" applyFill="1" applyBorder="1" applyAlignment="1">
      <alignment horizontal="center" vertical="center"/>
      <protection/>
    </xf>
    <xf numFmtId="0" fontId="12" fillId="37" borderId="19" xfId="61" applyNumberFormat="1" applyFont="1" applyFill="1" applyBorder="1" applyAlignment="1">
      <alignment horizontal="center" vertical="center"/>
      <protection/>
    </xf>
    <xf numFmtId="0" fontId="12" fillId="37" borderId="21" xfId="61" applyNumberFormat="1" applyFont="1" applyFill="1" applyBorder="1" applyAlignment="1">
      <alignment horizontal="center" vertical="center"/>
      <protection/>
    </xf>
    <xf numFmtId="0" fontId="6" fillId="0" borderId="22" xfId="0" applyFont="1" applyFill="1" applyBorder="1" applyAlignment="1">
      <alignment vertical="center" shrinkToFit="1"/>
    </xf>
    <xf numFmtId="0" fontId="6" fillId="0" borderId="22" xfId="0" applyFont="1" applyFill="1" applyBorder="1" applyAlignment="1">
      <alignment vertical="center"/>
    </xf>
    <xf numFmtId="0" fontId="16" fillId="0" borderId="36" xfId="61" applyNumberFormat="1" applyFont="1" applyFill="1" applyBorder="1" applyAlignment="1">
      <alignment horizontal="left" vertical="center" shrinkToFit="1"/>
      <protection/>
    </xf>
    <xf numFmtId="0" fontId="16" fillId="0" borderId="55" xfId="61" applyNumberFormat="1" applyFont="1" applyFill="1" applyBorder="1" applyAlignment="1">
      <alignment horizontal="left" vertical="center" shrinkToFit="1"/>
      <protection/>
    </xf>
    <xf numFmtId="0" fontId="16" fillId="0" borderId="56" xfId="61" applyNumberFormat="1" applyFont="1" applyFill="1" applyBorder="1" applyAlignment="1">
      <alignment horizontal="left" vertical="center" shrinkToFit="1"/>
      <protection/>
    </xf>
    <xf numFmtId="0" fontId="7" fillId="0" borderId="28" xfId="61" applyNumberFormat="1" applyFont="1" applyFill="1" applyBorder="1" applyAlignment="1">
      <alignment vertical="center" shrinkToFit="1"/>
      <protection/>
    </xf>
    <xf numFmtId="0" fontId="7" fillId="0" borderId="0" xfId="62" applyNumberFormat="1" applyFont="1" applyFill="1" applyBorder="1" applyAlignment="1">
      <alignment vertical="center" wrapText="1"/>
      <protection/>
    </xf>
    <xf numFmtId="0" fontId="7" fillId="0" borderId="22" xfId="62" applyNumberFormat="1" applyFont="1" applyFill="1" applyBorder="1" applyAlignment="1">
      <alignment vertical="center" wrapText="1"/>
      <protection/>
    </xf>
    <xf numFmtId="0" fontId="12" fillId="37" borderId="19" xfId="62" applyNumberFormat="1" applyFont="1" applyFill="1" applyBorder="1" applyAlignment="1">
      <alignment horizontal="center" vertical="center"/>
      <protection/>
    </xf>
    <xf numFmtId="0" fontId="12" fillId="37" borderId="21" xfId="62" applyNumberFormat="1" applyFont="1" applyFill="1" applyBorder="1" applyAlignment="1">
      <alignment horizontal="center" vertical="center"/>
      <protection/>
    </xf>
    <xf numFmtId="0" fontId="7" fillId="33" borderId="0" xfId="62" applyNumberFormat="1" applyFont="1" applyFill="1" applyBorder="1" applyAlignment="1">
      <alignment vertical="center" shrinkToFit="1"/>
      <protection/>
    </xf>
    <xf numFmtId="0" fontId="7" fillId="33" borderId="22" xfId="62" applyNumberFormat="1" applyFont="1" applyFill="1" applyBorder="1" applyAlignment="1">
      <alignment vertical="center" shrinkToFit="1"/>
      <protection/>
    </xf>
    <xf numFmtId="0" fontId="19" fillId="0" borderId="33" xfId="62" applyNumberFormat="1" applyFont="1" applyBorder="1" applyAlignment="1">
      <alignment horizontal="center" vertical="center"/>
      <protection/>
    </xf>
    <xf numFmtId="0" fontId="7" fillId="0" borderId="16" xfId="62" applyNumberFormat="1" applyFont="1" applyBorder="1" applyAlignment="1">
      <alignment vertical="center" shrinkToFit="1"/>
      <protection/>
    </xf>
    <xf numFmtId="0" fontId="7" fillId="0" borderId="17" xfId="62" applyNumberFormat="1" applyFont="1" applyBorder="1" applyAlignment="1">
      <alignment vertical="center" shrinkToFit="1"/>
      <protection/>
    </xf>
    <xf numFmtId="0" fontId="7" fillId="0" borderId="23" xfId="62" applyNumberFormat="1" applyFont="1" applyBorder="1" applyAlignment="1">
      <alignment vertical="center" shrinkToFit="1"/>
      <protection/>
    </xf>
    <xf numFmtId="0" fontId="17" fillId="0" borderId="18" xfId="62" applyNumberFormat="1" applyFont="1" applyFill="1" applyBorder="1" applyAlignment="1">
      <alignment horizontal="center" vertical="center"/>
      <protection/>
    </xf>
    <xf numFmtId="0" fontId="17" fillId="0" borderId="19" xfId="62" applyNumberFormat="1" applyFont="1" applyFill="1" applyBorder="1" applyAlignment="1">
      <alignment horizontal="center" vertical="center"/>
      <protection/>
    </xf>
    <xf numFmtId="0" fontId="17" fillId="0" borderId="21" xfId="62" applyNumberFormat="1" applyFont="1" applyFill="1" applyBorder="1" applyAlignment="1">
      <alignment horizontal="center" vertical="center"/>
      <protection/>
    </xf>
    <xf numFmtId="0" fontId="7" fillId="0" borderId="0" xfId="62" applyNumberFormat="1" applyFont="1" applyFill="1" applyBorder="1" applyAlignment="1">
      <alignment horizontal="left" vertical="center" wrapText="1"/>
      <protection/>
    </xf>
    <xf numFmtId="0" fontId="7" fillId="0" borderId="22" xfId="62" applyNumberFormat="1" applyFont="1" applyFill="1" applyBorder="1" applyAlignment="1">
      <alignment horizontal="left" vertical="center" wrapText="1"/>
      <protection/>
    </xf>
    <xf numFmtId="0" fontId="7" fillId="0" borderId="30" xfId="0" applyFont="1" applyFill="1" applyBorder="1" applyAlignment="1">
      <alignment vertical="center" wrapText="1"/>
    </xf>
    <xf numFmtId="0" fontId="7" fillId="0" borderId="39" xfId="0" applyFont="1" applyFill="1" applyBorder="1" applyAlignment="1">
      <alignment vertical="center" wrapText="1"/>
    </xf>
    <xf numFmtId="0" fontId="7" fillId="0" borderId="36" xfId="62" applyNumberFormat="1" applyFont="1" applyFill="1" applyBorder="1" applyAlignment="1">
      <alignment vertical="center" shrinkToFit="1"/>
      <protection/>
    </xf>
    <xf numFmtId="0" fontId="7" fillId="0" borderId="55" xfId="62" applyNumberFormat="1" applyFont="1" applyFill="1" applyBorder="1" applyAlignment="1">
      <alignment vertical="center" shrinkToFit="1"/>
      <protection/>
    </xf>
    <xf numFmtId="0" fontId="7" fillId="0" borderId="56" xfId="62" applyNumberFormat="1" applyFont="1" applyFill="1" applyBorder="1" applyAlignment="1">
      <alignment vertical="center" shrinkToFit="1"/>
      <protection/>
    </xf>
    <xf numFmtId="0" fontId="23" fillId="0" borderId="0" xfId="62" applyNumberFormat="1" applyFont="1" applyBorder="1" applyAlignment="1">
      <alignment vertical="center"/>
      <protection/>
    </xf>
    <xf numFmtId="0" fontId="23" fillId="0" borderId="22" xfId="62" applyNumberFormat="1" applyFont="1" applyBorder="1" applyAlignment="1">
      <alignment vertical="center"/>
      <protection/>
    </xf>
    <xf numFmtId="0" fontId="30" fillId="0" borderId="22" xfId="0" applyFont="1" applyFill="1" applyBorder="1" applyAlignment="1">
      <alignment vertical="center" shrinkToFit="1"/>
    </xf>
    <xf numFmtId="0" fontId="7" fillId="0" borderId="28" xfId="63" applyNumberFormat="1" applyFont="1" applyFill="1" applyBorder="1" applyAlignment="1">
      <alignment vertical="center" shrinkToFit="1"/>
      <protection/>
    </xf>
    <xf numFmtId="0" fontId="7" fillId="0" borderId="29" xfId="63" applyNumberFormat="1" applyFont="1" applyFill="1" applyBorder="1" applyAlignment="1">
      <alignment vertical="center" shrinkToFit="1"/>
      <protection/>
    </xf>
    <xf numFmtId="0" fontId="7" fillId="0" borderId="31" xfId="63" applyNumberFormat="1" applyFont="1" applyFill="1" applyBorder="1" applyAlignment="1">
      <alignmen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各地域別" xfId="61"/>
    <cellStyle name="標準_01出品別表" xfId="62"/>
    <cellStyle name="標準_01入品別表" xfId="63"/>
    <cellStyle name="標準_道実績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9CC"/>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00FF"/>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5.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北海道における貿易額推移</a:t>
            </a:r>
          </a:p>
        </c:rich>
      </c:tx>
      <c:layout>
        <c:manualLayout>
          <c:xMode val="factor"/>
          <c:yMode val="factor"/>
          <c:x val="-0.003"/>
          <c:y val="-0.0095"/>
        </c:manualLayout>
      </c:layout>
      <c:spPr>
        <a:solidFill>
          <a:srgbClr val="C0C0FF"/>
        </a:solidFill>
        <a:ln w="3175">
          <a:solidFill>
            <a:srgbClr val="000000"/>
          </a:solidFill>
        </a:ln>
        <a:effectLst>
          <a:outerShdw dist="35921" dir="2700000" algn="br">
            <a:prstClr val="black"/>
          </a:outerShdw>
        </a:effectLst>
      </c:spPr>
    </c:title>
    <c:plotArea>
      <c:layout>
        <c:manualLayout>
          <c:xMode val="edge"/>
          <c:yMode val="edge"/>
          <c:x val="0"/>
          <c:y val="0.1475"/>
          <c:w val="0.98575"/>
          <c:h val="0.67025"/>
        </c:manualLayout>
      </c:layout>
      <c:barChart>
        <c:barDir val="col"/>
        <c:grouping val="clustered"/>
        <c:varyColors val="0"/>
        <c:ser>
          <c:idx val="1"/>
          <c:order val="0"/>
          <c:tx>
            <c:strRef>
              <c:f>'[1]年１P'!$D$41</c:f>
              <c:strCache>
                <c:ptCount val="1"/>
                <c:pt idx="0">
                  <c:v>輸出額</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H14</c:v>
                </c:pt>
                <c:pt idx="1">
                  <c:v>H15</c:v>
                </c:pt>
                <c:pt idx="2">
                  <c:v>H16</c:v>
                </c:pt>
                <c:pt idx="3">
                  <c:v>H17</c:v>
                </c:pt>
                <c:pt idx="4">
                  <c:v>H18</c:v>
                </c:pt>
                <c:pt idx="5">
                  <c:v>H19</c:v>
                </c:pt>
                <c:pt idx="6">
                  <c:v>H20</c:v>
                </c:pt>
                <c:pt idx="7">
                  <c:v>H21</c:v>
                </c:pt>
                <c:pt idx="8">
                  <c:v>H22</c:v>
                </c:pt>
                <c:pt idx="9">
                  <c:v>H23</c:v>
                </c:pt>
              </c:strCache>
            </c:strRef>
          </c:cat>
          <c:val>
            <c:numRef>
              <c:f>'[1]年１P'!$D$42:$D$51</c:f>
              <c:numCache>
                <c:ptCount val="10"/>
                <c:pt idx="0">
                  <c:v>231848635</c:v>
                </c:pt>
                <c:pt idx="1">
                  <c:v>211769561</c:v>
                </c:pt>
                <c:pt idx="2">
                  <c:v>240041837</c:v>
                </c:pt>
                <c:pt idx="3">
                  <c:v>263598301</c:v>
                </c:pt>
                <c:pt idx="4">
                  <c:v>308850526</c:v>
                </c:pt>
                <c:pt idx="5">
                  <c:v>363473343</c:v>
                </c:pt>
                <c:pt idx="6">
                  <c:v>412727797</c:v>
                </c:pt>
                <c:pt idx="7">
                  <c:v>301611864</c:v>
                </c:pt>
                <c:pt idx="8">
                  <c:v>340801451</c:v>
                </c:pt>
                <c:pt idx="9">
                  <c:v>367416039</c:v>
                </c:pt>
              </c:numCache>
            </c:numRef>
          </c:val>
        </c:ser>
        <c:ser>
          <c:idx val="0"/>
          <c:order val="1"/>
          <c:tx>
            <c:strRef>
              <c:f>'[1]年１P'!$F$41</c:f>
              <c:strCache>
                <c:ptCount val="1"/>
                <c:pt idx="0">
                  <c:v>輸入額</c:v>
                </c:pt>
              </c:strCache>
            </c:strRef>
          </c:tx>
          <c:spPr>
            <a:gradFill rotWithShape="1">
              <a:gsLst>
                <a:gs pos="0">
                  <a:srgbClr val="FF00FF"/>
                </a:gs>
                <a:gs pos="50000">
                  <a:srgbClr val="FFAEFF"/>
                </a:gs>
                <a:gs pos="100000">
                  <a:srgbClr val="FF00F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'[1]年１P'!$C$42:$C$51</c:f>
              <c:strCache>
                <c:ptCount val="10"/>
                <c:pt idx="0">
                  <c:v>H14</c:v>
                </c:pt>
                <c:pt idx="1">
                  <c:v>H15</c:v>
                </c:pt>
                <c:pt idx="2">
                  <c:v>H16</c:v>
                </c:pt>
                <c:pt idx="3">
                  <c:v>H17</c:v>
                </c:pt>
                <c:pt idx="4">
                  <c:v>H18</c:v>
                </c:pt>
                <c:pt idx="5">
                  <c:v>H19</c:v>
                </c:pt>
                <c:pt idx="6">
                  <c:v>H20</c:v>
                </c:pt>
                <c:pt idx="7">
                  <c:v>H21</c:v>
                </c:pt>
                <c:pt idx="8">
                  <c:v>H22</c:v>
                </c:pt>
                <c:pt idx="9">
                  <c:v>H23</c:v>
                </c:pt>
              </c:strCache>
            </c:strRef>
          </c:cat>
          <c:val>
            <c:numRef>
              <c:f>'[1]年１P'!$F$42:$F$51</c:f>
              <c:numCache>
                <c:ptCount val="10"/>
                <c:pt idx="0">
                  <c:v>684376079</c:v>
                </c:pt>
                <c:pt idx="1">
                  <c:v>709610566</c:v>
                </c:pt>
                <c:pt idx="2">
                  <c:v>748231048</c:v>
                </c:pt>
                <c:pt idx="3">
                  <c:v>965144586</c:v>
                </c:pt>
                <c:pt idx="4">
                  <c:v>1252038331</c:v>
                </c:pt>
                <c:pt idx="5">
                  <c:v>1288247632</c:v>
                </c:pt>
                <c:pt idx="6">
                  <c:v>1730254248</c:v>
                </c:pt>
                <c:pt idx="7">
                  <c:v>912550756</c:v>
                </c:pt>
                <c:pt idx="8">
                  <c:v>1151207823</c:v>
                </c:pt>
                <c:pt idx="9">
                  <c:v>1530304583</c:v>
                </c:pt>
              </c:numCache>
            </c:numRef>
          </c:val>
        </c:ser>
        <c:axId val="45306008"/>
        <c:axId val="5100889"/>
      </c:barChart>
      <c:catAx>
        <c:axId val="45306008"/>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a:t>
                </a:r>
              </a:p>
            </c:rich>
          </c:tx>
          <c:layout>
            <c:manualLayout>
              <c:xMode val="factor"/>
              <c:yMode val="factor"/>
              <c:x val="0.006"/>
              <c:y val="0.1072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100889"/>
        <c:crosses val="autoZero"/>
        <c:auto val="0"/>
        <c:lblOffset val="100"/>
        <c:tickLblSkip val="1"/>
        <c:noMultiLvlLbl val="0"/>
      </c:catAx>
      <c:valAx>
        <c:axId val="5100889"/>
        <c:scaling>
          <c:orientation val="minMax"/>
          <c:max val="2500000000"/>
          <c:min val="0"/>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（千億円）</a:t>
                </a:r>
              </a:p>
            </c:rich>
          </c:tx>
          <c:layout>
            <c:manualLayout>
              <c:xMode val="factor"/>
              <c:yMode val="factor"/>
              <c:x val="0.031"/>
              <c:y val="0.150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45306008"/>
        <c:crossesAt val="1"/>
        <c:crossBetween val="between"/>
        <c:dispUnits/>
        <c:majorUnit val="500000000"/>
      </c:valAx>
      <c:spPr>
        <a:gradFill rotWithShape="1">
          <a:gsLst>
            <a:gs pos="0">
              <a:srgbClr val="C0C0FF"/>
            </a:gs>
            <a:gs pos="50000">
              <a:srgbClr val="EFEFFF"/>
            </a:gs>
            <a:gs pos="100000">
              <a:srgbClr val="C0C0FF"/>
            </a:gs>
          </a:gsLst>
          <a:lin ang="2700000" scaled="1"/>
        </a:gradFill>
        <a:ln w="12700">
          <a:solidFill>
            <a:srgbClr val="808080"/>
          </a:solidFill>
        </a:ln>
      </c:spPr>
    </c:plotArea>
    <c:legend>
      <c:legendPos val="r"/>
      <c:legendEntry>
        <c:idx val="0"/>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900" b="0" i="0" u="none" baseline="0">
                <a:solidFill>
                  <a:srgbClr val="000000"/>
                </a:solidFill>
                <a:latin typeface="ＭＳ Ｐゴシック"/>
                <a:ea typeface="ＭＳ Ｐゴシック"/>
                <a:cs typeface="ＭＳ Ｐゴシック"/>
              </a:defRPr>
            </a:pPr>
          </a:p>
        </c:txPr>
      </c:legendEntry>
      <c:layout>
        <c:manualLayout>
          <c:xMode val="edge"/>
          <c:yMode val="edge"/>
          <c:x val="0.8225"/>
          <c:y val="0.03175"/>
          <c:w val="0.11275"/>
          <c:h val="0.086"/>
        </c:manualLayout>
      </c:layout>
      <c:overlay val="0"/>
      <c:spPr>
        <a:noFill/>
        <a:ln w="12700">
          <a:solidFill>
            <a:srgbClr val="808080"/>
          </a:solidFill>
        </a:ln>
      </c:spPr>
    </c:legend>
    <c:plotVisOnly val="0"/>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114300</xdr:colOff>
      <xdr:row>41</xdr:row>
      <xdr:rowOff>0</xdr:rowOff>
    </xdr:from>
    <xdr:ext cx="76200" cy="190500"/>
    <xdr:sp>
      <xdr:nvSpPr>
        <xdr:cNvPr id="1" name="Text Box 7"/>
        <xdr:cNvSpPr txBox="1">
          <a:spLocks noChangeArrowheads="1"/>
        </xdr:cNvSpPr>
      </xdr:nvSpPr>
      <xdr:spPr>
        <a:xfrm>
          <a:off x="1676400" y="88392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00025"/>
    <xdr:sp>
      <xdr:nvSpPr>
        <xdr:cNvPr id="2" name="Text Box 7"/>
        <xdr:cNvSpPr txBox="1">
          <a:spLocks noChangeArrowheads="1"/>
        </xdr:cNvSpPr>
      </xdr:nvSpPr>
      <xdr:spPr>
        <a:xfrm>
          <a:off x="1676400" y="86582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xdr:nvSpPr>
        <xdr:cNvPr id="3" name="Text Box 7"/>
        <xdr:cNvSpPr txBox="1">
          <a:spLocks noChangeArrowheads="1"/>
        </xdr:cNvSpPr>
      </xdr:nvSpPr>
      <xdr:spPr>
        <a:xfrm>
          <a:off x="1676400" y="8658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790575</xdr:colOff>
      <xdr:row>16</xdr:row>
      <xdr:rowOff>38100</xdr:rowOff>
    </xdr:from>
    <xdr:to>
      <xdr:col>7</xdr:col>
      <xdr:colOff>723900</xdr:colOff>
      <xdr:row>20</xdr:row>
      <xdr:rowOff>19050</xdr:rowOff>
    </xdr:to>
    <xdr:sp>
      <xdr:nvSpPr>
        <xdr:cNvPr id="4" name="直線コネクタ 8"/>
        <xdr:cNvSpPr>
          <a:spLocks/>
        </xdr:cNvSpPr>
      </xdr:nvSpPr>
      <xdr:spPr>
        <a:xfrm rot="10800000" flipV="1">
          <a:off x="5200650" y="3990975"/>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xdr:nvSpPr>
        <xdr:cNvPr id="5" name="Text Box 7"/>
        <xdr:cNvSpPr txBox="1">
          <a:spLocks noChangeArrowheads="1"/>
        </xdr:cNvSpPr>
      </xdr:nvSpPr>
      <xdr:spPr>
        <a:xfrm>
          <a:off x="1676400" y="8477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xdr:nvSpPr>
        <xdr:cNvPr id="6" name="Text Box 7"/>
        <xdr:cNvSpPr txBox="1">
          <a:spLocks noChangeArrowheads="1"/>
        </xdr:cNvSpPr>
      </xdr:nvSpPr>
      <xdr:spPr>
        <a:xfrm>
          <a:off x="1676400" y="8658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28575</xdr:colOff>
      <xdr:row>15</xdr:row>
      <xdr:rowOff>266700</xdr:rowOff>
    </xdr:from>
    <xdr:to>
      <xdr:col>8</xdr:col>
      <xdr:colOff>19050</xdr:colOff>
      <xdr:row>19</xdr:row>
      <xdr:rowOff>247650</xdr:rowOff>
    </xdr:to>
    <xdr:sp>
      <xdr:nvSpPr>
        <xdr:cNvPr id="7" name="直線コネクタ 10"/>
        <xdr:cNvSpPr>
          <a:spLocks/>
        </xdr:cNvSpPr>
      </xdr:nvSpPr>
      <xdr:spPr>
        <a:xfrm rot="10800000" flipV="1">
          <a:off x="5238750" y="3943350"/>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xdr:nvSpPr>
        <xdr:cNvPr id="8" name="Text Box 7"/>
        <xdr:cNvSpPr txBox="1">
          <a:spLocks noChangeArrowheads="1"/>
        </xdr:cNvSpPr>
      </xdr:nvSpPr>
      <xdr:spPr>
        <a:xfrm>
          <a:off x="1676400" y="8477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xdr:nvSpPr>
        <xdr:cNvPr id="9" name="Text Box 7"/>
        <xdr:cNvSpPr txBox="1">
          <a:spLocks noChangeArrowheads="1"/>
        </xdr:cNvSpPr>
      </xdr:nvSpPr>
      <xdr:spPr>
        <a:xfrm>
          <a:off x="1676400" y="86582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4</xdr:row>
      <xdr:rowOff>171450</xdr:rowOff>
    </xdr:from>
    <xdr:to>
      <xdr:col>11</xdr:col>
      <xdr:colOff>95250</xdr:colOff>
      <xdr:row>9</xdr:row>
      <xdr:rowOff>28575</xdr:rowOff>
    </xdr:to>
    <xdr:sp>
      <xdr:nvSpPr>
        <xdr:cNvPr id="10" name="AutoShape 1"/>
        <xdr:cNvSpPr>
          <a:spLocks/>
        </xdr:cNvSpPr>
      </xdr:nvSpPr>
      <xdr:spPr>
        <a:xfrm>
          <a:off x="0" y="1333500"/>
          <a:ext cx="6905625" cy="866775"/>
        </a:xfrm>
        <a:prstGeom prst="bevel">
          <a:avLst>
            <a:gd name="adj" fmla="val -45310"/>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1" i="0" u="none" baseline="0">
              <a:solidFill>
                <a:srgbClr val="000000"/>
              </a:solidFill>
            </a:rPr>
            <a:t>＊輸出は、鉄鋼、石油製品、鉱物性タール・粗製薬品などが</a:t>
          </a:r>
          <a:r>
            <a:rPr lang="en-US" cap="none" sz="1100" b="1" i="0" u="none" baseline="0">
              <a:solidFill>
                <a:srgbClr val="000000"/>
              </a:solidFill>
            </a:rPr>
            <a:t>増加して</a:t>
          </a:r>
          <a:r>
            <a:rPr lang="en-US" cap="none" sz="1100" b="1" i="0" u="none" baseline="0">
              <a:solidFill>
                <a:srgbClr val="000000"/>
              </a:solidFill>
            </a:rPr>
            <a:t>２年連続のプラス。</a:t>
          </a:r>
          <a:r>
            <a:rPr lang="en-US" cap="none" sz="1100" b="1" i="0" u="none" baseline="0">
              <a:solidFill>
                <a:srgbClr val="000000"/>
              </a:solidFill>
            </a:rPr>
            <a:t>
</a:t>
          </a:r>
          <a:r>
            <a:rPr lang="en-US" cap="none" sz="1100" b="1" i="0" u="none" baseline="0">
              <a:solidFill>
                <a:srgbClr val="000000"/>
              </a:solidFill>
            </a:rPr>
            <a:t>＊輸入は、原油・粗油、石油製品、石炭などが増加して２年連続のプラス。</a:t>
          </a:r>
        </a:p>
      </xdr:txBody>
    </xdr:sp>
    <xdr:clientData/>
  </xdr:twoCellAnchor>
  <xdr:twoCellAnchor>
    <xdr:from>
      <xdr:col>7</xdr:col>
      <xdr:colOff>28575</xdr:colOff>
      <xdr:row>15</xdr:row>
      <xdr:rowOff>266700</xdr:rowOff>
    </xdr:from>
    <xdr:to>
      <xdr:col>8</xdr:col>
      <xdr:colOff>19050</xdr:colOff>
      <xdr:row>19</xdr:row>
      <xdr:rowOff>247650</xdr:rowOff>
    </xdr:to>
    <xdr:sp>
      <xdr:nvSpPr>
        <xdr:cNvPr id="11" name="直線コネクタ 13"/>
        <xdr:cNvSpPr>
          <a:spLocks/>
        </xdr:cNvSpPr>
      </xdr:nvSpPr>
      <xdr:spPr>
        <a:xfrm rot="10800000" flipV="1">
          <a:off x="5238750" y="3952875"/>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95250</xdr:rowOff>
    </xdr:from>
    <xdr:to>
      <xdr:col>10</xdr:col>
      <xdr:colOff>38100</xdr:colOff>
      <xdr:row>38</xdr:row>
      <xdr:rowOff>95250</xdr:rowOff>
    </xdr:to>
    <xdr:graphicFrame>
      <xdr:nvGraphicFramePr>
        <xdr:cNvPr id="12" name="Chart 54"/>
        <xdr:cNvGraphicFramePr/>
      </xdr:nvGraphicFramePr>
      <xdr:xfrm>
        <a:off x="466725" y="5162550"/>
        <a:ext cx="6257925" cy="3238500"/>
      </xdr:xfrm>
      <a:graphic>
        <a:graphicData uri="http://schemas.openxmlformats.org/drawingml/2006/chart">
          <c:chart xmlns:c="http://schemas.openxmlformats.org/drawingml/2006/chart" r:id="rId1"/>
        </a:graphicData>
      </a:graphic>
    </xdr:graphicFrame>
    <xdr:clientData/>
  </xdr:twoCellAnchor>
  <xdr:oneCellAnchor>
    <xdr:from>
      <xdr:col>3</xdr:col>
      <xdr:colOff>114300</xdr:colOff>
      <xdr:row>39</xdr:row>
      <xdr:rowOff>0</xdr:rowOff>
    </xdr:from>
    <xdr:ext cx="76200" cy="200025"/>
    <xdr:sp>
      <xdr:nvSpPr>
        <xdr:cNvPr id="13" name="Text Box 7"/>
        <xdr:cNvSpPr txBox="1">
          <a:spLocks noChangeArrowheads="1"/>
        </xdr:cNvSpPr>
      </xdr:nvSpPr>
      <xdr:spPr>
        <a:xfrm>
          <a:off x="1676400" y="8486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114300</xdr:colOff>
      <xdr:row>40</xdr:row>
      <xdr:rowOff>0</xdr:rowOff>
    </xdr:from>
    <xdr:ext cx="76200" cy="219075"/>
    <xdr:sp>
      <xdr:nvSpPr>
        <xdr:cNvPr id="14" name="Text Box 7"/>
        <xdr:cNvSpPr txBox="1">
          <a:spLocks noChangeArrowheads="1"/>
        </xdr:cNvSpPr>
      </xdr:nvSpPr>
      <xdr:spPr>
        <a:xfrm>
          <a:off x="1676400" y="86677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28575</xdr:colOff>
      <xdr:row>15</xdr:row>
      <xdr:rowOff>266700</xdr:rowOff>
    </xdr:from>
    <xdr:to>
      <xdr:col>8</xdr:col>
      <xdr:colOff>19050</xdr:colOff>
      <xdr:row>19</xdr:row>
      <xdr:rowOff>247650</xdr:rowOff>
    </xdr:to>
    <xdr:sp>
      <xdr:nvSpPr>
        <xdr:cNvPr id="15" name="直線コネクタ 17"/>
        <xdr:cNvSpPr>
          <a:spLocks/>
        </xdr:cNvSpPr>
      </xdr:nvSpPr>
      <xdr:spPr>
        <a:xfrm rot="10800000" flipV="1">
          <a:off x="5238750" y="3952875"/>
          <a:ext cx="733425"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39</xdr:row>
      <xdr:rowOff>0</xdr:rowOff>
    </xdr:from>
    <xdr:ext cx="76200" cy="200025"/>
    <xdr:sp>
      <xdr:nvSpPr>
        <xdr:cNvPr id="16" name="Text Box 7"/>
        <xdr:cNvSpPr txBox="1">
          <a:spLocks noChangeArrowheads="1"/>
        </xdr:cNvSpPr>
      </xdr:nvSpPr>
      <xdr:spPr>
        <a:xfrm>
          <a:off x="1676400" y="8486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xdr:col>
      <xdr:colOff>19050</xdr:colOff>
      <xdr:row>20</xdr:row>
      <xdr:rowOff>66675</xdr:rowOff>
    </xdr:from>
    <xdr:to>
      <xdr:col>9</xdr:col>
      <xdr:colOff>238125</xdr:colOff>
      <xdr:row>38</xdr:row>
      <xdr:rowOff>76200</xdr:rowOff>
    </xdr:to>
    <xdr:pic>
      <xdr:nvPicPr>
        <xdr:cNvPr id="17" name="Picture 498"/>
        <xdr:cNvPicPr preferRelativeResize="1">
          <a:picLocks noChangeAspect="1"/>
        </xdr:cNvPicPr>
      </xdr:nvPicPr>
      <xdr:blipFill>
        <a:blip r:embed="rId2"/>
        <a:stretch>
          <a:fillRect/>
        </a:stretch>
      </xdr:blipFill>
      <xdr:spPr>
        <a:xfrm>
          <a:off x="390525" y="5133975"/>
          <a:ext cx="6267450" cy="3248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0</xdr:colOff>
      <xdr:row>5</xdr:row>
      <xdr:rowOff>0</xdr:rowOff>
    </xdr:to>
    <xdr:sp>
      <xdr:nvSpPr>
        <xdr:cNvPr id="1"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2"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3"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4"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5"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6"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7"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8"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9"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0"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1"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2"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3"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4"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5"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6" name="Line 1"/>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7" name="Line 2"/>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4</xdr:col>
      <xdr:colOff>0</xdr:colOff>
      <xdr:row>5</xdr:row>
      <xdr:rowOff>0</xdr:rowOff>
    </xdr:to>
    <xdr:sp>
      <xdr:nvSpPr>
        <xdr:cNvPr id="18" name="Line 3"/>
        <xdr:cNvSpPr>
          <a:spLocks/>
        </xdr:cNvSpPr>
      </xdr:nvSpPr>
      <xdr:spPr>
        <a:xfrm>
          <a:off x="9525" y="390525"/>
          <a:ext cx="140017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8dmns202\chosa-bu\02&#32113;&#35336;\02&#20418;&#38263;&#20849;&#26377;\01&#36031;&#26131;&#30330;&#34920;&#38306;&#20418;\01&#36031;&#26131;&#30330;&#34920;&#36039;&#26009;\&#26032;&#32862;&#30330;&#34920;&#36039;&#26009;(2011)\H23&#36031;&#26131;&#30330;&#34920;&#12487;&#12540;&#12479;\&#36031;&#26131;&#30330;&#34920;&#24180;&#38291;&#36895;&#22577;&#20516;\&#36947;&#20869;23&#24180;&#24180;&#38291;&#20998;\&#36947;&#20869;H23&#24180;&#38291;&#38619;&#24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１P"/>
      <sheetName val="年2P"/>
      <sheetName val="年3P"/>
      <sheetName val="年4P"/>
      <sheetName val="年5P"/>
      <sheetName val="年6P"/>
      <sheetName val="年7P"/>
      <sheetName val="年8P"/>
      <sheetName val="全国累計速報P1"/>
      <sheetName val="貿易額推移表P1"/>
      <sheetName val="輸出概況品別表P2"/>
      <sheetName val="輸入概況品別表P3"/>
      <sheetName val="国別輸出入実績表P4"/>
      <sheetName val="経済圏別輸出入実績表P4"/>
      <sheetName val="P50"/>
      <sheetName val="P51"/>
      <sheetName val="P52"/>
      <sheetName val="P60"/>
      <sheetName val="P61"/>
      <sheetName val="P62"/>
      <sheetName val="P63"/>
      <sheetName val="P70"/>
      <sheetName val="P71"/>
      <sheetName val="P72"/>
      <sheetName val="P80"/>
      <sheetName val="P81"/>
      <sheetName val="P82"/>
      <sheetName val="P83"/>
    </sheetNames>
    <sheetDataSet>
      <sheetData sheetId="0">
        <row r="41">
          <cell r="D41" t="str">
            <v>輸出額</v>
          </cell>
          <cell r="F41" t="str">
            <v>輸入額</v>
          </cell>
        </row>
        <row r="42">
          <cell r="C42" t="str">
            <v>H14</v>
          </cell>
          <cell r="D42">
            <v>231848635</v>
          </cell>
          <cell r="F42">
            <v>684376079</v>
          </cell>
        </row>
        <row r="43">
          <cell r="C43" t="str">
            <v>H15</v>
          </cell>
          <cell r="D43">
            <v>211769561</v>
          </cell>
          <cell r="F43">
            <v>709610566</v>
          </cell>
        </row>
        <row r="44">
          <cell r="C44" t="str">
            <v>H16</v>
          </cell>
          <cell r="D44">
            <v>240041837</v>
          </cell>
          <cell r="F44">
            <v>748231048</v>
          </cell>
        </row>
        <row r="45">
          <cell r="C45" t="str">
            <v>H17</v>
          </cell>
          <cell r="D45">
            <v>263598301</v>
          </cell>
          <cell r="F45">
            <v>965144586</v>
          </cell>
        </row>
        <row r="46">
          <cell r="C46" t="str">
            <v>H18</v>
          </cell>
          <cell r="D46">
            <v>308850526</v>
          </cell>
          <cell r="F46">
            <v>1252038331</v>
          </cell>
        </row>
        <row r="47">
          <cell r="C47" t="str">
            <v>H19</v>
          </cell>
          <cell r="D47">
            <v>363473343</v>
          </cell>
          <cell r="F47">
            <v>1288247632</v>
          </cell>
        </row>
        <row r="48">
          <cell r="C48" t="str">
            <v>H20</v>
          </cell>
          <cell r="D48">
            <v>412727797</v>
          </cell>
          <cell r="F48">
            <v>1730254248</v>
          </cell>
        </row>
        <row r="49">
          <cell r="C49" t="str">
            <v>H21</v>
          </cell>
          <cell r="D49">
            <v>301611864</v>
          </cell>
          <cell r="F49">
            <v>912550756</v>
          </cell>
        </row>
        <row r="50">
          <cell r="C50" t="str">
            <v>H22</v>
          </cell>
          <cell r="D50">
            <v>340801451</v>
          </cell>
          <cell r="F50">
            <v>1151207823</v>
          </cell>
        </row>
        <row r="51">
          <cell r="C51" t="str">
            <v>H23</v>
          </cell>
          <cell r="D51">
            <v>367416039</v>
          </cell>
          <cell r="F51">
            <v>1530304583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1">
    <tabColor rgb="FF00B0F0"/>
    <pageSetUpPr fitToPage="1"/>
  </sheetPr>
  <dimension ref="A1:L60"/>
  <sheetViews>
    <sheetView tabSelected="1" workbookViewId="0" topLeftCell="A1">
      <selection activeCell="M21" sqref="M21"/>
    </sheetView>
  </sheetViews>
  <sheetFormatPr defaultColWidth="9.00390625" defaultRowHeight="13.5"/>
  <cols>
    <col min="1" max="1" width="4.875" style="188" customWidth="1"/>
    <col min="2" max="2" width="6.00390625" style="188" customWidth="1"/>
    <col min="3" max="3" width="9.625" style="188" customWidth="1"/>
    <col min="4" max="4" width="13.625" style="188" customWidth="1"/>
    <col min="5" max="5" width="9.125" style="188" customWidth="1"/>
    <col min="6" max="6" width="14.625" style="188" customWidth="1"/>
    <col min="7" max="7" width="10.50390625" style="188" bestFit="1" customWidth="1"/>
    <col min="8" max="8" width="9.75390625" style="188" customWidth="1"/>
    <col min="9" max="9" width="6.125" style="188" customWidth="1"/>
    <col min="10" max="10" width="3.50390625" style="188" customWidth="1"/>
    <col min="11" max="11" width="1.625" style="188" customWidth="1"/>
    <col min="12" max="12" width="5.00390625" style="188" customWidth="1"/>
    <col min="13" max="16384" width="9.00390625" style="188" customWidth="1"/>
  </cols>
  <sheetData>
    <row r="1" spans="1:12" ht="25.5" customHeight="1">
      <c r="A1" s="465" t="s">
        <v>205</v>
      </c>
      <c r="B1" s="465"/>
      <c r="C1" s="465"/>
      <c r="D1" s="465"/>
      <c r="E1" s="465"/>
      <c r="F1" s="465"/>
      <c r="G1" s="465"/>
      <c r="H1" s="465"/>
      <c r="I1" s="465"/>
      <c r="J1" s="465"/>
      <c r="K1" s="465"/>
      <c r="L1" s="466"/>
    </row>
    <row r="2" spans="1:12" ht="25.5" customHeight="1">
      <c r="A2" s="475" t="s">
        <v>167</v>
      </c>
      <c r="B2" s="475"/>
      <c r="C2" s="475"/>
      <c r="D2" s="475"/>
      <c r="E2" s="475"/>
      <c r="F2" s="475"/>
      <c r="G2" s="475"/>
      <c r="H2" s="475"/>
      <c r="I2" s="475"/>
      <c r="J2" s="475"/>
      <c r="K2" s="475"/>
      <c r="L2" s="475"/>
    </row>
    <row r="3" spans="4:12" ht="24" customHeight="1">
      <c r="D3" s="474"/>
      <c r="E3" s="474"/>
      <c r="F3" s="474"/>
      <c r="G3" s="474"/>
      <c r="H3" s="189"/>
      <c r="I3" s="467">
        <v>40983</v>
      </c>
      <c r="J3" s="467"/>
      <c r="K3" s="467"/>
      <c r="L3" s="467"/>
    </row>
    <row r="4" spans="7:12" ht="16.5" customHeight="1">
      <c r="G4" s="190"/>
      <c r="H4" s="191"/>
      <c r="I4" s="468" t="s">
        <v>63</v>
      </c>
      <c r="J4" s="468"/>
      <c r="K4" s="468"/>
      <c r="L4" s="468"/>
    </row>
    <row r="5" spans="2:11" ht="16.5" customHeight="1">
      <c r="B5" s="192"/>
      <c r="C5" s="192"/>
      <c r="D5" s="192"/>
      <c r="E5" s="192"/>
      <c r="F5" s="192"/>
      <c r="G5" s="193"/>
      <c r="H5" s="191"/>
      <c r="I5" s="191"/>
      <c r="J5" s="191"/>
      <c r="K5" s="191"/>
    </row>
    <row r="6" spans="2:11" ht="16.5" customHeight="1">
      <c r="B6" s="192"/>
      <c r="C6" s="192"/>
      <c r="D6" s="192"/>
      <c r="E6" s="192"/>
      <c r="F6" s="192"/>
      <c r="G6" s="193"/>
      <c r="H6" s="191"/>
      <c r="I6" s="191"/>
      <c r="J6" s="191"/>
      <c r="K6" s="191"/>
    </row>
    <row r="7" spans="2:11" ht="16.5" customHeight="1">
      <c r="B7" s="192"/>
      <c r="C7" s="192"/>
      <c r="D7" s="192"/>
      <c r="E7" s="192"/>
      <c r="F7" s="192"/>
      <c r="G7" s="193"/>
      <c r="H7" s="191"/>
      <c r="I7" s="191"/>
      <c r="J7" s="191"/>
      <c r="K7" s="191"/>
    </row>
    <row r="8" spans="1:12" s="194" customFormat="1" ht="16.5" customHeight="1">
      <c r="A8" s="188"/>
      <c r="B8" s="192"/>
      <c r="C8" s="192"/>
      <c r="D8" s="192"/>
      <c r="E8" s="192"/>
      <c r="F8" s="192"/>
      <c r="G8" s="193"/>
      <c r="H8" s="191"/>
      <c r="I8" s="191"/>
      <c r="J8" s="191"/>
      <c r="K8" s="191"/>
      <c r="L8" s="188"/>
    </row>
    <row r="11" spans="1:12" ht="14.25">
      <c r="A11" s="194" t="s">
        <v>16</v>
      </c>
      <c r="B11" s="194"/>
      <c r="C11" s="194"/>
      <c r="D11" s="194"/>
      <c r="E11" s="194"/>
      <c r="F11" s="194"/>
      <c r="G11" s="472" t="s">
        <v>17</v>
      </c>
      <c r="H11" s="473"/>
      <c r="I11" s="194"/>
      <c r="J11" s="194"/>
      <c r="K11" s="194"/>
      <c r="L11" s="194"/>
    </row>
    <row r="12" spans="3:8" s="184" customFormat="1" ht="25.5">
      <c r="C12" s="477" t="s">
        <v>52</v>
      </c>
      <c r="D12" s="477"/>
      <c r="E12" s="478"/>
      <c r="F12" s="238" t="s">
        <v>53</v>
      </c>
      <c r="G12" s="185" t="s">
        <v>113</v>
      </c>
      <c r="H12" s="236" t="s">
        <v>62</v>
      </c>
    </row>
    <row r="13" spans="3:8" s="184" customFormat="1" ht="21.75" customHeight="1">
      <c r="C13" s="479" t="s">
        <v>61</v>
      </c>
      <c r="D13" s="481" t="s">
        <v>14</v>
      </c>
      <c r="E13" s="482"/>
      <c r="F13" s="219">
        <v>367599626</v>
      </c>
      <c r="G13" s="220">
        <v>1.0786328078163023</v>
      </c>
      <c r="H13" s="220">
        <v>0.005608228761220613</v>
      </c>
    </row>
    <row r="14" spans="3:8" s="184" customFormat="1" ht="21.75" customHeight="1">
      <c r="C14" s="479"/>
      <c r="D14" s="457" t="s">
        <v>15</v>
      </c>
      <c r="E14" s="458"/>
      <c r="F14" s="221">
        <v>1531145281</v>
      </c>
      <c r="G14" s="222">
        <v>1.330033770105817</v>
      </c>
      <c r="H14" s="222">
        <v>0.022480085055609805</v>
      </c>
    </row>
    <row r="15" spans="3:8" s="184" customFormat="1" ht="21.75" customHeight="1">
      <c r="C15" s="479"/>
      <c r="D15" s="469" t="s">
        <v>48</v>
      </c>
      <c r="E15" s="470"/>
      <c r="F15" s="223">
        <v>1898744907</v>
      </c>
      <c r="G15" s="224">
        <v>1.2726093195852346</v>
      </c>
      <c r="H15" s="224">
        <v>0.014206031115597699</v>
      </c>
    </row>
    <row r="16" spans="3:8" s="184" customFormat="1" ht="21.75" customHeight="1" thickBot="1">
      <c r="C16" s="480"/>
      <c r="D16" s="485" t="s">
        <v>49</v>
      </c>
      <c r="E16" s="486"/>
      <c r="F16" s="225">
        <v>-1163545655</v>
      </c>
      <c r="G16" s="226">
        <v>1.435755807458039</v>
      </c>
      <c r="H16" s="227" t="s">
        <v>112</v>
      </c>
    </row>
    <row r="17" spans="3:8" s="184" customFormat="1" ht="21.75" customHeight="1" thickTop="1">
      <c r="C17" s="483" t="s">
        <v>41</v>
      </c>
      <c r="D17" s="462" t="s">
        <v>14</v>
      </c>
      <c r="E17" s="463"/>
      <c r="F17" s="228">
        <v>65546474948</v>
      </c>
      <c r="G17" s="229">
        <v>0.9725050146589317</v>
      </c>
      <c r="H17" s="230"/>
    </row>
    <row r="18" spans="3:8" s="184" customFormat="1" ht="21.75" customHeight="1">
      <c r="C18" s="479"/>
      <c r="D18" s="457" t="s">
        <v>15</v>
      </c>
      <c r="E18" s="458"/>
      <c r="F18" s="221">
        <v>68111187178</v>
      </c>
      <c r="G18" s="222">
        <v>1.1208958373383417</v>
      </c>
      <c r="H18" s="231"/>
    </row>
    <row r="19" spans="3:8" s="184" customFormat="1" ht="21.75" customHeight="1">
      <c r="C19" s="479"/>
      <c r="D19" s="469" t="s">
        <v>48</v>
      </c>
      <c r="E19" s="470"/>
      <c r="F19" s="232">
        <v>133657662126</v>
      </c>
      <c r="G19" s="233">
        <v>1.0428595672723975</v>
      </c>
      <c r="H19" s="234"/>
    </row>
    <row r="20" spans="3:8" s="184" customFormat="1" ht="21.75" customHeight="1">
      <c r="C20" s="484"/>
      <c r="D20" s="460" t="s">
        <v>49</v>
      </c>
      <c r="E20" s="461"/>
      <c r="F20" s="225">
        <v>-2564712230</v>
      </c>
      <c r="G20" s="449">
        <v>-0.3865621478784852</v>
      </c>
      <c r="H20" s="235"/>
    </row>
    <row r="21" ht="14.25"/>
    <row r="22" spans="3:8" ht="14.25">
      <c r="C22" s="195"/>
      <c r="D22" s="195"/>
      <c r="E22" s="195"/>
      <c r="F22" s="196"/>
      <c r="G22" s="195"/>
      <c r="H22" s="195"/>
    </row>
    <row r="23" spans="3:8" ht="14.25">
      <c r="C23" s="197"/>
      <c r="D23" s="198"/>
      <c r="E23" s="186"/>
      <c r="F23" s="199"/>
      <c r="G23" s="186"/>
      <c r="H23" s="198"/>
    </row>
    <row r="24" spans="3:8" ht="14.25">
      <c r="C24" s="197"/>
      <c r="D24" s="198"/>
      <c r="E24" s="186"/>
      <c r="F24" s="198"/>
      <c r="G24" s="186"/>
      <c r="H24" s="198"/>
    </row>
    <row r="25" spans="3:8" ht="14.25">
      <c r="C25" s="197"/>
      <c r="D25" s="198"/>
      <c r="E25" s="186"/>
      <c r="F25" s="198"/>
      <c r="G25" s="186"/>
      <c r="H25" s="198"/>
    </row>
    <row r="26" spans="3:8" ht="14.25">
      <c r="C26" s="197"/>
      <c r="D26" s="198"/>
      <c r="E26" s="186"/>
      <c r="F26" s="198"/>
      <c r="G26" s="186"/>
      <c r="H26" s="198"/>
    </row>
    <row r="27" spans="3:8" ht="14.25">
      <c r="C27" s="197"/>
      <c r="D27" s="198"/>
      <c r="E27" s="186"/>
      <c r="F27" s="198"/>
      <c r="G27" s="186"/>
      <c r="H27" s="198"/>
    </row>
    <row r="28" spans="3:8" ht="14.25">
      <c r="C28" s="197"/>
      <c r="D28" s="198"/>
      <c r="E28" s="186"/>
      <c r="F28" s="198"/>
      <c r="G28" s="186"/>
      <c r="H28" s="198"/>
    </row>
    <row r="29" spans="3:8" ht="14.25">
      <c r="C29" s="197"/>
      <c r="D29" s="198"/>
      <c r="E29" s="186"/>
      <c r="F29" s="198"/>
      <c r="G29" s="186"/>
      <c r="H29" s="198"/>
    </row>
    <row r="30" spans="3:8" ht="14.25">
      <c r="C30" s="197"/>
      <c r="D30" s="198"/>
      <c r="E30" s="186"/>
      <c r="F30" s="198"/>
      <c r="G30" s="186"/>
      <c r="H30" s="198"/>
    </row>
    <row r="31" spans="3:8" ht="12.75" customHeight="1">
      <c r="C31" s="197"/>
      <c r="D31" s="198"/>
      <c r="E31" s="186"/>
      <c r="F31" s="198"/>
      <c r="G31" s="186"/>
      <c r="H31" s="198"/>
    </row>
    <row r="32" spans="3:8" ht="14.25">
      <c r="C32" s="197"/>
      <c r="D32" s="198"/>
      <c r="E32" s="186"/>
      <c r="F32" s="198"/>
      <c r="G32" s="186"/>
      <c r="H32" s="198"/>
    </row>
    <row r="33" ht="14.25"/>
    <row r="34" ht="14.25"/>
    <row r="35" ht="14.25"/>
    <row r="36" ht="14.25"/>
    <row r="37" spans="2:6" ht="14.25">
      <c r="B37" s="200"/>
      <c r="C37" s="201"/>
      <c r="D37" s="202"/>
      <c r="E37" s="201"/>
      <c r="F37" s="201"/>
    </row>
    <row r="38" spans="2:6" ht="14.25">
      <c r="B38" s="200"/>
      <c r="C38" s="201"/>
      <c r="D38" s="202"/>
      <c r="E38" s="201"/>
      <c r="F38" s="201"/>
    </row>
    <row r="39" ht="14.25"/>
    <row r="40" spans="8:9" ht="14.25">
      <c r="H40" s="237" t="s">
        <v>17</v>
      </c>
      <c r="I40" s="237"/>
    </row>
    <row r="41" spans="2:9" s="187" customFormat="1" ht="14.25">
      <c r="B41" s="425"/>
      <c r="C41" s="242" t="s">
        <v>114</v>
      </c>
      <c r="D41" s="243" t="s">
        <v>51</v>
      </c>
      <c r="E41" s="244" t="s">
        <v>113</v>
      </c>
      <c r="F41" s="243" t="s">
        <v>50</v>
      </c>
      <c r="G41" s="244" t="s">
        <v>113</v>
      </c>
      <c r="H41" s="471" t="s">
        <v>43</v>
      </c>
      <c r="I41" s="471"/>
    </row>
    <row r="42" spans="2:9" s="187" customFormat="1" ht="15" customHeight="1">
      <c r="B42" s="464"/>
      <c r="C42" s="239" t="s">
        <v>168</v>
      </c>
      <c r="D42" s="240">
        <v>231848635</v>
      </c>
      <c r="E42" s="241">
        <v>0.9571791486569401</v>
      </c>
      <c r="F42" s="240">
        <v>684376079</v>
      </c>
      <c r="G42" s="241">
        <v>0.9761152119216416</v>
      </c>
      <c r="H42" s="459">
        <v>916224714</v>
      </c>
      <c r="I42" s="459"/>
    </row>
    <row r="43" spans="2:9" s="187" customFormat="1" ht="15" customHeight="1">
      <c r="B43" s="464"/>
      <c r="C43" s="239" t="s">
        <v>169</v>
      </c>
      <c r="D43" s="240">
        <v>211769561</v>
      </c>
      <c r="E43" s="241">
        <v>0.9133957635765249</v>
      </c>
      <c r="F43" s="240">
        <v>709610566</v>
      </c>
      <c r="G43" s="241">
        <v>1.036872251638123</v>
      </c>
      <c r="H43" s="459">
        <v>921380127</v>
      </c>
      <c r="I43" s="459"/>
    </row>
    <row r="44" spans="2:9" s="187" customFormat="1" ht="15" customHeight="1">
      <c r="B44" s="464"/>
      <c r="C44" s="239" t="s">
        <v>115</v>
      </c>
      <c r="D44" s="240">
        <v>240041837</v>
      </c>
      <c r="E44" s="241">
        <v>1.133504909140365</v>
      </c>
      <c r="F44" s="240">
        <v>748231048</v>
      </c>
      <c r="G44" s="241">
        <v>1.0544248970497996</v>
      </c>
      <c r="H44" s="459">
        <v>988272885</v>
      </c>
      <c r="I44" s="459"/>
    </row>
    <row r="45" spans="2:9" s="187" customFormat="1" ht="15" customHeight="1">
      <c r="B45" s="464"/>
      <c r="C45" s="239" t="s">
        <v>116</v>
      </c>
      <c r="D45" s="240">
        <v>263598301</v>
      </c>
      <c r="E45" s="241">
        <v>1.0981348263886181</v>
      </c>
      <c r="F45" s="240">
        <v>965144586</v>
      </c>
      <c r="G45" s="241">
        <v>1.2899018138579035</v>
      </c>
      <c r="H45" s="459">
        <v>1228742887</v>
      </c>
      <c r="I45" s="459"/>
    </row>
    <row r="46" spans="2:9" ht="15" customHeight="1">
      <c r="B46" s="476"/>
      <c r="C46" s="239" t="s">
        <v>117</v>
      </c>
      <c r="D46" s="240">
        <v>308850526</v>
      </c>
      <c r="E46" s="241">
        <v>1.1716711558015696</v>
      </c>
      <c r="F46" s="240">
        <v>1252038331</v>
      </c>
      <c r="G46" s="241">
        <v>1.2972546799324842</v>
      </c>
      <c r="H46" s="459">
        <v>1560888857</v>
      </c>
      <c r="I46" s="459"/>
    </row>
    <row r="47" spans="2:9" ht="15" customHeight="1">
      <c r="B47" s="476"/>
      <c r="C47" s="239" t="s">
        <v>118</v>
      </c>
      <c r="D47" s="240">
        <v>363473343</v>
      </c>
      <c r="E47" s="241">
        <v>1.1768584230936359</v>
      </c>
      <c r="F47" s="240">
        <v>1288247632</v>
      </c>
      <c r="G47" s="241">
        <v>1.0289202815149274</v>
      </c>
      <c r="H47" s="459">
        <v>1651720975</v>
      </c>
      <c r="I47" s="459"/>
    </row>
    <row r="48" spans="2:9" ht="15" customHeight="1">
      <c r="B48" s="476"/>
      <c r="C48" s="239" t="s">
        <v>119</v>
      </c>
      <c r="D48" s="240">
        <v>412727797</v>
      </c>
      <c r="E48" s="241">
        <v>1.135510498771295</v>
      </c>
      <c r="F48" s="240">
        <v>1730254248</v>
      </c>
      <c r="G48" s="241">
        <v>1.3431068724836592</v>
      </c>
      <c r="H48" s="459">
        <v>2142982045</v>
      </c>
      <c r="I48" s="459"/>
    </row>
    <row r="49" spans="2:9" ht="15" customHeight="1">
      <c r="B49" s="476"/>
      <c r="C49" s="239" t="s">
        <v>120</v>
      </c>
      <c r="D49" s="240">
        <v>301611864</v>
      </c>
      <c r="E49" s="241">
        <v>0.7307767157732775</v>
      </c>
      <c r="F49" s="240">
        <v>912550756</v>
      </c>
      <c r="G49" s="241">
        <v>0.5274084759825424</v>
      </c>
      <c r="H49" s="459">
        <v>1214162620</v>
      </c>
      <c r="I49" s="459"/>
    </row>
    <row r="50" spans="2:9" ht="15" customHeight="1">
      <c r="B50" s="426"/>
      <c r="C50" s="239" t="s">
        <v>170</v>
      </c>
      <c r="D50" s="240">
        <v>340801451</v>
      </c>
      <c r="E50" s="241">
        <v>1.1299338377485044</v>
      </c>
      <c r="F50" s="240">
        <v>1151207823</v>
      </c>
      <c r="G50" s="241">
        <v>1.2615274442882605</v>
      </c>
      <c r="H50" s="459">
        <v>1492009274</v>
      </c>
      <c r="I50" s="459"/>
    </row>
    <row r="51" spans="2:9" ht="15" customHeight="1">
      <c r="B51" s="426"/>
      <c r="C51" s="239" t="s">
        <v>171</v>
      </c>
      <c r="D51" s="240">
        <v>367599626</v>
      </c>
      <c r="E51" s="241">
        <v>1.0786328078163023</v>
      </c>
      <c r="F51" s="240">
        <v>1531145281</v>
      </c>
      <c r="G51" s="241">
        <v>1.330033770105817</v>
      </c>
      <c r="H51" s="459">
        <v>1898744907</v>
      </c>
      <c r="I51" s="459"/>
    </row>
    <row r="52" spans="1:12" s="134" customFormat="1" ht="13.5">
      <c r="A52" s="132"/>
      <c r="B52" s="133"/>
      <c r="C52" s="133"/>
      <c r="D52" s="133"/>
      <c r="E52" s="133"/>
      <c r="F52" s="133"/>
      <c r="G52" s="133"/>
      <c r="H52" s="133"/>
      <c r="I52" s="133"/>
      <c r="J52" s="133"/>
      <c r="K52" s="133"/>
      <c r="L52" s="133"/>
    </row>
    <row r="53" spans="2:12" s="134" customFormat="1" ht="13.5">
      <c r="B53" s="132" t="s">
        <v>54</v>
      </c>
      <c r="C53" s="488" t="s">
        <v>157</v>
      </c>
      <c r="D53" s="488"/>
      <c r="E53" s="488"/>
      <c r="F53" s="488"/>
      <c r="G53" s="488"/>
      <c r="H53" s="488"/>
      <c r="I53" s="488"/>
      <c r="J53" s="488"/>
      <c r="K53" s="488"/>
      <c r="L53" s="133"/>
    </row>
    <row r="54" spans="2:12" s="134" customFormat="1" ht="13.5">
      <c r="B54" s="132"/>
      <c r="C54" s="488" t="s">
        <v>158</v>
      </c>
      <c r="D54" s="488"/>
      <c r="E54" s="488"/>
      <c r="F54" s="488"/>
      <c r="G54" s="488"/>
      <c r="H54" s="488"/>
      <c r="I54" s="488"/>
      <c r="J54" s="488"/>
      <c r="K54" s="488"/>
      <c r="L54" s="133"/>
    </row>
    <row r="55" spans="3:12" s="134" customFormat="1" ht="13.5">
      <c r="C55" s="133" t="s">
        <v>159</v>
      </c>
      <c r="D55" s="133"/>
      <c r="E55" s="133"/>
      <c r="F55" s="133"/>
      <c r="G55" s="133"/>
      <c r="H55" s="133"/>
      <c r="I55" s="133"/>
      <c r="J55" s="133"/>
      <c r="K55" s="133"/>
      <c r="L55" s="133"/>
    </row>
    <row r="56" spans="3:12" s="134" customFormat="1" ht="13.5">
      <c r="C56" s="488" t="s">
        <v>160</v>
      </c>
      <c r="D56" s="488"/>
      <c r="E56" s="488"/>
      <c r="F56" s="488"/>
      <c r="G56" s="488"/>
      <c r="H56" s="488"/>
      <c r="I56" s="488"/>
      <c r="J56" s="488"/>
      <c r="K56" s="488"/>
      <c r="L56" s="133"/>
    </row>
    <row r="57" spans="3:12" s="134" customFormat="1" ht="13.5">
      <c r="C57" s="487" t="s">
        <v>161</v>
      </c>
      <c r="D57" s="487"/>
      <c r="E57" s="487"/>
      <c r="F57" s="487"/>
      <c r="G57" s="487"/>
      <c r="H57" s="487"/>
      <c r="I57" s="487"/>
      <c r="J57" s="487"/>
      <c r="K57" s="487"/>
      <c r="L57" s="133"/>
    </row>
    <row r="58" spans="3:11" ht="13.5">
      <c r="C58" s="487" t="s">
        <v>162</v>
      </c>
      <c r="D58" s="487"/>
      <c r="E58" s="487"/>
      <c r="F58" s="487"/>
      <c r="G58" s="487"/>
      <c r="H58" s="487"/>
      <c r="I58" s="487"/>
      <c r="J58" s="487"/>
      <c r="K58" s="487"/>
    </row>
    <row r="59" spans="3:11" ht="13.5">
      <c r="C59" s="487" t="s">
        <v>163</v>
      </c>
      <c r="D59" s="487"/>
      <c r="E59" s="487"/>
      <c r="F59" s="487"/>
      <c r="G59" s="487"/>
      <c r="H59" s="487"/>
      <c r="I59" s="487"/>
      <c r="J59" s="487"/>
      <c r="K59" s="487"/>
    </row>
    <row r="60" spans="3:11" ht="13.5">
      <c r="C60" s="487" t="s">
        <v>164</v>
      </c>
      <c r="D60" s="487"/>
      <c r="E60" s="487"/>
      <c r="F60" s="487"/>
      <c r="G60" s="487"/>
      <c r="H60" s="487"/>
      <c r="I60" s="487"/>
      <c r="J60" s="487"/>
      <c r="K60" s="487"/>
    </row>
  </sheetData>
  <sheetProtection sheet="1"/>
  <mergeCells count="39">
    <mergeCell ref="H46:I46"/>
    <mergeCell ref="H49:I49"/>
    <mergeCell ref="C59:K59"/>
    <mergeCell ref="C60:K60"/>
    <mergeCell ref="C53:K53"/>
    <mergeCell ref="C54:K54"/>
    <mergeCell ref="C56:K56"/>
    <mergeCell ref="C57:K57"/>
    <mergeCell ref="C58:K58"/>
    <mergeCell ref="D3:G3"/>
    <mergeCell ref="A2:L2"/>
    <mergeCell ref="H47:I47"/>
    <mergeCell ref="B46:B47"/>
    <mergeCell ref="B48:B49"/>
    <mergeCell ref="C12:E12"/>
    <mergeCell ref="C13:C16"/>
    <mergeCell ref="D13:E13"/>
    <mergeCell ref="C17:C20"/>
    <mergeCell ref="B42:B43"/>
    <mergeCell ref="B44:B45"/>
    <mergeCell ref="H51:I51"/>
    <mergeCell ref="H50:I50"/>
    <mergeCell ref="A1:L1"/>
    <mergeCell ref="I3:L3"/>
    <mergeCell ref="I4:L4"/>
    <mergeCell ref="D19:E19"/>
    <mergeCell ref="D15:E15"/>
    <mergeCell ref="H41:I41"/>
    <mergeCell ref="G11:H11"/>
    <mergeCell ref="D14:E14"/>
    <mergeCell ref="H48:I48"/>
    <mergeCell ref="H45:I45"/>
    <mergeCell ref="H43:I43"/>
    <mergeCell ref="H44:I44"/>
    <mergeCell ref="H42:I42"/>
    <mergeCell ref="D18:E18"/>
    <mergeCell ref="D20:E20"/>
    <mergeCell ref="D17:E17"/>
    <mergeCell ref="D16:E16"/>
  </mergeCells>
  <printOptions horizontalCentered="1"/>
  <pageMargins left="0.3937007874015748" right="0.1968503937007874" top="0.5905511811023623" bottom="0.5905511811023623" header="0.5118110236220472" footer="0.3937007874015748"/>
  <pageSetup fitToHeight="1" fitToWidth="1" horizontalDpi="600" verticalDpi="600" orientation="portrait" paperSize="9" scale="87"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codeName="Sheet7">
    <tabColor rgb="FF00B0F0"/>
    <pageSetUpPr fitToPage="1"/>
  </sheetPr>
  <dimension ref="A1:P88"/>
  <sheetViews>
    <sheetView showGridLines="0" zoomScalePageLayoutView="0" workbookViewId="0" topLeftCell="A1">
      <selection activeCell="I18" sqref="I18"/>
    </sheetView>
  </sheetViews>
  <sheetFormatPr defaultColWidth="9.00390625" defaultRowHeight="13.5"/>
  <cols>
    <col min="1" max="1" width="1.37890625" style="3" customWidth="1"/>
    <col min="2" max="2" width="1.25" style="3" customWidth="1"/>
    <col min="3" max="3" width="5.625" style="3" customWidth="1"/>
    <col min="4" max="4" width="15.75390625" style="3" customWidth="1"/>
    <col min="5" max="5" width="3.125" style="12" customWidth="1"/>
    <col min="6" max="6" width="9.375" style="13" customWidth="1"/>
    <col min="7" max="7" width="7.125" style="3" customWidth="1"/>
    <col min="8" max="8" width="10.00390625" style="3" customWidth="1"/>
    <col min="9" max="9" width="8.25390625" style="3" customWidth="1"/>
    <col min="10" max="11" width="7.625" style="3" customWidth="1"/>
    <col min="12" max="12" width="10.875" style="3" customWidth="1"/>
    <col min="13" max="13" width="10.00390625" style="3" customWidth="1"/>
    <col min="14" max="14" width="9.625" style="3" customWidth="1"/>
    <col min="15" max="15" width="2.25390625" style="3" customWidth="1"/>
    <col min="16" max="16" width="12.875" style="3" customWidth="1"/>
    <col min="17" max="17" width="13.00390625" style="3" customWidth="1"/>
    <col min="18" max="16384" width="9.00390625" style="3" customWidth="1"/>
  </cols>
  <sheetData>
    <row r="1" ht="17.25">
      <c r="A1" s="217" t="s">
        <v>206</v>
      </c>
    </row>
    <row r="2" spans="1:16" s="82" customFormat="1" ht="14.25">
      <c r="A2" s="82" t="s">
        <v>207</v>
      </c>
      <c r="C2" s="82" t="s">
        <v>208</v>
      </c>
      <c r="E2" s="218"/>
      <c r="O2" s="3"/>
      <c r="P2" s="3"/>
    </row>
    <row r="3" spans="1:13" s="1" customFormat="1" ht="12.75" customHeight="1">
      <c r="A3" s="98"/>
      <c r="B3" s="99"/>
      <c r="C3" s="99"/>
      <c r="D3" s="99"/>
      <c r="E3" s="100" t="s">
        <v>1</v>
      </c>
      <c r="F3" s="274" t="s">
        <v>209</v>
      </c>
      <c r="G3" s="275"/>
      <c r="H3" s="275"/>
      <c r="I3" s="275"/>
      <c r="J3" s="275"/>
      <c r="K3" s="275"/>
      <c r="L3" s="276" t="s">
        <v>152</v>
      </c>
      <c r="M3" s="277"/>
    </row>
    <row r="4" spans="1:13" s="1" customFormat="1" ht="12.75" customHeight="1">
      <c r="A4" s="101" t="s">
        <v>2</v>
      </c>
      <c r="B4" s="102"/>
      <c r="C4" s="102"/>
      <c r="D4" s="103"/>
      <c r="E4" s="104"/>
      <c r="F4" s="511" t="s">
        <v>3</v>
      </c>
      <c r="G4" s="515" t="s">
        <v>121</v>
      </c>
      <c r="H4" s="278" t="s">
        <v>4</v>
      </c>
      <c r="I4" s="515" t="s">
        <v>121</v>
      </c>
      <c r="J4" s="511" t="s">
        <v>5</v>
      </c>
      <c r="K4" s="513" t="s">
        <v>44</v>
      </c>
      <c r="L4" s="503" t="s">
        <v>3</v>
      </c>
      <c r="M4" s="278" t="s">
        <v>4</v>
      </c>
    </row>
    <row r="5" spans="1:13" s="1" customFormat="1" ht="12.75" customHeight="1">
      <c r="A5" s="105"/>
      <c r="B5" s="106"/>
      <c r="C5" s="106"/>
      <c r="D5" s="106"/>
      <c r="E5" s="107" t="s">
        <v>6</v>
      </c>
      <c r="F5" s="512"/>
      <c r="G5" s="516"/>
      <c r="H5" s="279" t="s">
        <v>7</v>
      </c>
      <c r="I5" s="516"/>
      <c r="J5" s="512"/>
      <c r="K5" s="514"/>
      <c r="L5" s="504"/>
      <c r="M5" s="279" t="s">
        <v>7</v>
      </c>
    </row>
    <row r="6" spans="1:16" ht="20.25" customHeight="1">
      <c r="A6" s="505" t="s">
        <v>8</v>
      </c>
      <c r="B6" s="506"/>
      <c r="C6" s="506"/>
      <c r="D6" s="507"/>
      <c r="E6" s="263"/>
      <c r="F6" s="176"/>
      <c r="G6" s="334"/>
      <c r="H6" s="175">
        <v>367599626</v>
      </c>
      <c r="I6" s="343">
        <v>1.0786328078163023</v>
      </c>
      <c r="J6" s="264">
        <v>1</v>
      </c>
      <c r="K6" s="265">
        <v>7.86328078163024</v>
      </c>
      <c r="L6" s="177"/>
      <c r="M6" s="175">
        <v>340801451</v>
      </c>
      <c r="O6" s="1"/>
      <c r="P6" s="1"/>
    </row>
    <row r="7" spans="1:13" ht="21" customHeight="1">
      <c r="A7" s="508" t="s">
        <v>210</v>
      </c>
      <c r="B7" s="509"/>
      <c r="C7" s="509"/>
      <c r="D7" s="510"/>
      <c r="E7" s="2"/>
      <c r="F7" s="136"/>
      <c r="G7" s="335"/>
      <c r="H7" s="262">
        <v>33929350</v>
      </c>
      <c r="I7" s="160">
        <v>0.9028149153522294</v>
      </c>
      <c r="J7" s="160">
        <v>0.09229974026143324</v>
      </c>
      <c r="K7" s="172">
        <v>-1.0717043572681269</v>
      </c>
      <c r="L7" s="137"/>
      <c r="M7" s="451">
        <v>37581734</v>
      </c>
    </row>
    <row r="8" spans="1:13" ht="21" customHeight="1">
      <c r="A8" s="4"/>
      <c r="B8" s="497" t="s">
        <v>19</v>
      </c>
      <c r="C8" s="497"/>
      <c r="D8" s="498"/>
      <c r="E8" s="2" t="s">
        <v>88</v>
      </c>
      <c r="F8" s="136">
        <v>76410</v>
      </c>
      <c r="G8" s="318">
        <v>0.6876659316923908</v>
      </c>
      <c r="H8" s="262">
        <v>30069376</v>
      </c>
      <c r="I8" s="160">
        <v>0.8795578098807603</v>
      </c>
      <c r="J8" s="155">
        <v>0.08179925623754579</v>
      </c>
      <c r="K8" s="172">
        <v>-1.208195560176767</v>
      </c>
      <c r="L8" s="137">
        <v>111115</v>
      </c>
      <c r="M8" s="451">
        <v>34186924</v>
      </c>
    </row>
    <row r="9" spans="1:13" ht="21" customHeight="1">
      <c r="A9" s="4"/>
      <c r="B9" s="92"/>
      <c r="C9" s="92" t="s">
        <v>211</v>
      </c>
      <c r="D9" s="94"/>
      <c r="E9" s="2" t="s">
        <v>88</v>
      </c>
      <c r="F9" s="136">
        <v>24487</v>
      </c>
      <c r="G9" s="318">
        <v>0.9429360653676643</v>
      </c>
      <c r="H9" s="262">
        <v>1815721</v>
      </c>
      <c r="I9" s="160">
        <v>0.707045451005436</v>
      </c>
      <c r="J9" s="155">
        <v>0.0049393983877448235</v>
      </c>
      <c r="K9" s="172">
        <v>-0.22074994041031826</v>
      </c>
      <c r="L9" s="137">
        <v>25969</v>
      </c>
      <c r="M9" s="451">
        <v>2568040</v>
      </c>
    </row>
    <row r="10" spans="1:13" ht="21" customHeight="1">
      <c r="A10" s="4"/>
      <c r="B10" s="92"/>
      <c r="C10" s="92" t="s">
        <v>212</v>
      </c>
      <c r="D10" s="94"/>
      <c r="E10" s="2" t="s">
        <v>88</v>
      </c>
      <c r="F10" s="136">
        <v>19144</v>
      </c>
      <c r="G10" s="318">
        <v>0.3714647825795142</v>
      </c>
      <c r="H10" s="262">
        <v>5854972</v>
      </c>
      <c r="I10" s="160">
        <v>0.3816998089731633</v>
      </c>
      <c r="J10" s="155">
        <v>0.015927578772890263</v>
      </c>
      <c r="K10" s="172">
        <v>-2.7829206630930687</v>
      </c>
      <c r="L10" s="137">
        <v>51537</v>
      </c>
      <c r="M10" s="451">
        <v>15339206</v>
      </c>
    </row>
    <row r="11" spans="1:13" ht="21" customHeight="1">
      <c r="A11" s="489" t="s">
        <v>64</v>
      </c>
      <c r="B11" s="490"/>
      <c r="C11" s="490"/>
      <c r="D11" s="491"/>
      <c r="E11" s="253"/>
      <c r="F11" s="319"/>
      <c r="G11" s="336"/>
      <c r="H11" s="266">
        <v>100891</v>
      </c>
      <c r="I11" s="344">
        <v>0.9769633000871502</v>
      </c>
      <c r="J11" s="254">
        <v>0.00027445892994461317</v>
      </c>
      <c r="K11" s="255">
        <v>-0.0006980604081993771</v>
      </c>
      <c r="L11" s="256"/>
      <c r="M11" s="452">
        <v>103270</v>
      </c>
    </row>
    <row r="12" spans="1:13" ht="21" customHeight="1">
      <c r="A12" s="496" t="s">
        <v>213</v>
      </c>
      <c r="B12" s="492"/>
      <c r="C12" s="492"/>
      <c r="D12" s="493"/>
      <c r="E12" s="6"/>
      <c r="F12" s="136"/>
      <c r="G12" s="335"/>
      <c r="H12" s="262">
        <v>18682694</v>
      </c>
      <c r="I12" s="160">
        <v>1.0627285169663065</v>
      </c>
      <c r="J12" s="155">
        <v>0.05082348478776744</v>
      </c>
      <c r="K12" s="172">
        <v>0.3235793148075534</v>
      </c>
      <c r="L12" s="137"/>
      <c r="M12" s="451">
        <v>17579931</v>
      </c>
    </row>
    <row r="13" spans="1:13" ht="21" customHeight="1">
      <c r="A13" s="519" t="s">
        <v>65</v>
      </c>
      <c r="B13" s="501"/>
      <c r="C13" s="501"/>
      <c r="D13" s="502"/>
      <c r="E13" s="8" t="s">
        <v>88</v>
      </c>
      <c r="F13" s="258">
        <v>353228</v>
      </c>
      <c r="G13" s="341">
        <v>0.9032416440149642</v>
      </c>
      <c r="H13" s="261">
        <v>13344261</v>
      </c>
      <c r="I13" s="345">
        <v>1.056019705018251</v>
      </c>
      <c r="J13" s="157">
        <v>0.03630107338574931</v>
      </c>
      <c r="K13" s="174">
        <v>0.20771214380774453</v>
      </c>
      <c r="L13" s="259">
        <v>391067</v>
      </c>
      <c r="M13" s="453">
        <v>12636375</v>
      </c>
    </row>
    <row r="14" spans="1:13" ht="21" customHeight="1">
      <c r="A14" s="496" t="s">
        <v>214</v>
      </c>
      <c r="B14" s="492"/>
      <c r="C14" s="492"/>
      <c r="D14" s="493"/>
      <c r="E14" s="2"/>
      <c r="F14" s="320"/>
      <c r="G14" s="337"/>
      <c r="H14" s="262">
        <v>20346763</v>
      </c>
      <c r="I14" s="160">
        <v>1.9307010954842305</v>
      </c>
      <c r="J14" s="155">
        <v>0.05535033650986359</v>
      </c>
      <c r="K14" s="172">
        <v>2.87798862687354</v>
      </c>
      <c r="L14" s="137"/>
      <c r="M14" s="451">
        <v>10538536</v>
      </c>
    </row>
    <row r="15" spans="1:13" ht="21" customHeight="1">
      <c r="A15" s="252"/>
      <c r="B15" s="501" t="s">
        <v>20</v>
      </c>
      <c r="C15" s="501"/>
      <c r="D15" s="502"/>
      <c r="E15" s="8"/>
      <c r="F15" s="136"/>
      <c r="G15" s="335"/>
      <c r="H15" s="262">
        <v>20346763</v>
      </c>
      <c r="I15" s="160">
        <v>1.9310047121163676</v>
      </c>
      <c r="J15" s="155">
        <v>0.05535033650986359</v>
      </c>
      <c r="K15" s="172">
        <v>2.878474833723639</v>
      </c>
      <c r="L15" s="137"/>
      <c r="M15" s="451">
        <v>10536879</v>
      </c>
    </row>
    <row r="16" spans="1:13" ht="21" customHeight="1">
      <c r="A16" s="489" t="s">
        <v>66</v>
      </c>
      <c r="B16" s="490"/>
      <c r="C16" s="490"/>
      <c r="D16" s="491"/>
      <c r="E16" s="2" t="s">
        <v>88</v>
      </c>
      <c r="F16" s="257">
        <v>3850</v>
      </c>
      <c r="G16" s="439">
        <v>2</v>
      </c>
      <c r="H16" s="266">
        <v>302118</v>
      </c>
      <c r="I16" s="340" t="s">
        <v>109</v>
      </c>
      <c r="J16" s="254">
        <v>0.0008218669950442223</v>
      </c>
      <c r="K16" s="255">
        <v>0.05518462419926727</v>
      </c>
      <c r="L16" s="256">
        <v>1913</v>
      </c>
      <c r="M16" s="452">
        <v>114048</v>
      </c>
    </row>
    <row r="17" spans="1:13" ht="21" customHeight="1">
      <c r="A17" s="496" t="s">
        <v>215</v>
      </c>
      <c r="B17" s="492"/>
      <c r="C17" s="492"/>
      <c r="D17" s="493"/>
      <c r="E17" s="6"/>
      <c r="F17" s="136"/>
      <c r="G17" s="335"/>
      <c r="H17" s="262">
        <v>46264431</v>
      </c>
      <c r="I17" s="160">
        <v>1.1464444779638718</v>
      </c>
      <c r="J17" s="155">
        <v>0.1258554898529739</v>
      </c>
      <c r="K17" s="172">
        <v>1.7340665606497079</v>
      </c>
      <c r="L17" s="137"/>
      <c r="M17" s="451">
        <v>40354707</v>
      </c>
    </row>
    <row r="18" spans="1:13" ht="21" customHeight="1">
      <c r="A18" s="154"/>
      <c r="B18" s="492" t="s">
        <v>216</v>
      </c>
      <c r="C18" s="492"/>
      <c r="D18" s="493"/>
      <c r="E18" s="2"/>
      <c r="F18" s="136"/>
      <c r="G18" s="335"/>
      <c r="H18" s="262">
        <v>17715406</v>
      </c>
      <c r="I18" s="160">
        <v>1.0414588107924052</v>
      </c>
      <c r="J18" s="155">
        <v>0.048192121936489675</v>
      </c>
      <c r="K18" s="172">
        <v>0.20693045699503196</v>
      </c>
      <c r="L18" s="137"/>
      <c r="M18" s="451">
        <v>17010184</v>
      </c>
    </row>
    <row r="19" spans="1:15" ht="21" customHeight="1">
      <c r="A19" s="247"/>
      <c r="B19" s="520" t="s">
        <v>21</v>
      </c>
      <c r="C19" s="520"/>
      <c r="D19" s="521"/>
      <c r="E19" s="8" t="s">
        <v>88</v>
      </c>
      <c r="F19" s="258">
        <v>276536</v>
      </c>
      <c r="G19" s="341">
        <v>0.9986710195591252</v>
      </c>
      <c r="H19" s="261">
        <v>25282441</v>
      </c>
      <c r="I19" s="345">
        <v>1.2518489231573653</v>
      </c>
      <c r="J19" s="157">
        <v>0.06877711295603985</v>
      </c>
      <c r="K19" s="174">
        <v>1.4924704648631322</v>
      </c>
      <c r="L19" s="259">
        <v>276904</v>
      </c>
      <c r="M19" s="453">
        <v>20196080</v>
      </c>
      <c r="O19" s="9"/>
    </row>
    <row r="20" spans="1:13" ht="21" customHeight="1">
      <c r="A20" s="496" t="s">
        <v>217</v>
      </c>
      <c r="B20" s="492"/>
      <c r="C20" s="492"/>
      <c r="D20" s="493"/>
      <c r="E20" s="2"/>
      <c r="F20" s="136"/>
      <c r="G20" s="335"/>
      <c r="H20" s="262">
        <v>82947138</v>
      </c>
      <c r="I20" s="160">
        <v>1.2254395671908356</v>
      </c>
      <c r="J20" s="155">
        <v>0.2256453275063996</v>
      </c>
      <c r="K20" s="172">
        <v>4.477527004425812</v>
      </c>
      <c r="L20" s="137"/>
      <c r="M20" s="451">
        <v>67687661</v>
      </c>
    </row>
    <row r="21" spans="1:13" ht="21" customHeight="1">
      <c r="A21" s="522"/>
      <c r="B21" s="492" t="s">
        <v>218</v>
      </c>
      <c r="C21" s="492"/>
      <c r="D21" s="493"/>
      <c r="E21" s="2" t="s">
        <v>88</v>
      </c>
      <c r="F21" s="136">
        <v>95438</v>
      </c>
      <c r="G21" s="342">
        <v>0.6711202683412208</v>
      </c>
      <c r="H21" s="262">
        <v>8223809</v>
      </c>
      <c r="I21" s="160">
        <v>0.7057288596086992</v>
      </c>
      <c r="J21" s="155">
        <v>0.022371646809020422</v>
      </c>
      <c r="K21" s="172">
        <v>-1.006193192528397</v>
      </c>
      <c r="L21" s="137">
        <v>142207</v>
      </c>
      <c r="M21" s="451">
        <v>11652930</v>
      </c>
    </row>
    <row r="22" spans="1:13" ht="21" customHeight="1">
      <c r="A22" s="522"/>
      <c r="B22" s="5"/>
      <c r="C22" s="499" t="s">
        <v>22</v>
      </c>
      <c r="D22" s="500"/>
      <c r="E22" s="2" t="s">
        <v>88</v>
      </c>
      <c r="F22" s="136">
        <v>9432</v>
      </c>
      <c r="G22" s="342">
        <v>0.4114285714285714</v>
      </c>
      <c r="H22" s="262">
        <v>476835</v>
      </c>
      <c r="I22" s="160">
        <v>0.44647388300770974</v>
      </c>
      <c r="J22" s="155">
        <v>0.0012971585558686069</v>
      </c>
      <c r="K22" s="172">
        <v>-0.17346375676082437</v>
      </c>
      <c r="L22" s="137">
        <v>22925</v>
      </c>
      <c r="M22" s="451">
        <v>1068002</v>
      </c>
    </row>
    <row r="23" spans="1:13" ht="21" customHeight="1">
      <c r="A23" s="522"/>
      <c r="B23" s="5"/>
      <c r="C23" s="499" t="s">
        <v>23</v>
      </c>
      <c r="D23" s="500"/>
      <c r="E23" s="2" t="s">
        <v>88</v>
      </c>
      <c r="F23" s="136">
        <v>43723</v>
      </c>
      <c r="G23" s="342">
        <v>0.7547561523668755</v>
      </c>
      <c r="H23" s="262">
        <v>4062646</v>
      </c>
      <c r="I23" s="160">
        <v>0.7583098911227455</v>
      </c>
      <c r="J23" s="155">
        <v>0.011051822996142003</v>
      </c>
      <c r="K23" s="172">
        <v>-0.379944098301389</v>
      </c>
      <c r="L23" s="137">
        <v>57929</v>
      </c>
      <c r="M23" s="451">
        <v>5357501</v>
      </c>
    </row>
    <row r="24" spans="1:13" ht="21" customHeight="1">
      <c r="A24" s="522"/>
      <c r="B24" s="499" t="s">
        <v>67</v>
      </c>
      <c r="C24" s="499"/>
      <c r="D24" s="500"/>
      <c r="E24" s="2"/>
      <c r="F24" s="136"/>
      <c r="G24" s="335"/>
      <c r="H24" s="262">
        <v>2361219</v>
      </c>
      <c r="I24" s="160">
        <v>0.8820718435235371</v>
      </c>
      <c r="J24" s="155">
        <v>0.006423344402423304</v>
      </c>
      <c r="K24" s="172">
        <v>-0.09262930045447489</v>
      </c>
      <c r="L24" s="137"/>
      <c r="M24" s="451">
        <v>2676901</v>
      </c>
    </row>
    <row r="25" spans="1:13" ht="21" customHeight="1">
      <c r="A25" s="522"/>
      <c r="B25" s="492" t="s">
        <v>219</v>
      </c>
      <c r="C25" s="492"/>
      <c r="D25" s="493"/>
      <c r="E25" s="2" t="s">
        <v>88</v>
      </c>
      <c r="F25" s="136">
        <v>612192</v>
      </c>
      <c r="G25" s="342">
        <v>1.0801323276432446</v>
      </c>
      <c r="H25" s="262">
        <v>67861075</v>
      </c>
      <c r="I25" s="160">
        <v>1.4162296132218404</v>
      </c>
      <c r="J25" s="155">
        <v>0.18460594135642563</v>
      </c>
      <c r="K25" s="172">
        <v>5.852192513112275</v>
      </c>
      <c r="L25" s="137">
        <v>566775</v>
      </c>
      <c r="M25" s="451">
        <v>47916718</v>
      </c>
    </row>
    <row r="26" spans="1:13" ht="21" customHeight="1">
      <c r="A26" s="522"/>
      <c r="B26" s="5"/>
      <c r="C26" s="492" t="s">
        <v>55</v>
      </c>
      <c r="D26" s="493"/>
      <c r="E26" s="2" t="s">
        <v>88</v>
      </c>
      <c r="F26" s="136">
        <v>187350</v>
      </c>
      <c r="G26" s="342">
        <v>0.8296577744712509</v>
      </c>
      <c r="H26" s="262">
        <v>11805717</v>
      </c>
      <c r="I26" s="160">
        <v>0.9527060413388786</v>
      </c>
      <c r="J26" s="155">
        <v>0.032115693719448994</v>
      </c>
      <c r="K26" s="172">
        <v>-0.17196405657322159</v>
      </c>
      <c r="L26" s="137">
        <v>225816</v>
      </c>
      <c r="M26" s="451">
        <v>12391773</v>
      </c>
    </row>
    <row r="27" spans="1:13" ht="21" customHeight="1">
      <c r="A27" s="522"/>
      <c r="B27" s="5"/>
      <c r="C27" s="492" t="s">
        <v>220</v>
      </c>
      <c r="D27" s="493"/>
      <c r="E27" s="2" t="s">
        <v>88</v>
      </c>
      <c r="F27" s="138">
        <v>384893</v>
      </c>
      <c r="G27" s="342">
        <v>1.23039767278307</v>
      </c>
      <c r="H27" s="267">
        <v>33952241</v>
      </c>
      <c r="I27" s="160">
        <v>1.3048109720788115</v>
      </c>
      <c r="J27" s="155">
        <v>0.09236201181553977</v>
      </c>
      <c r="K27" s="172">
        <v>2.327287333057746</v>
      </c>
      <c r="L27" s="139">
        <v>312820</v>
      </c>
      <c r="M27" s="454">
        <v>26020812</v>
      </c>
    </row>
    <row r="28" spans="1:13" ht="21" customHeight="1">
      <c r="A28" s="522"/>
      <c r="B28" s="5"/>
      <c r="C28" s="492" t="s">
        <v>24</v>
      </c>
      <c r="D28" s="493"/>
      <c r="E28" s="2" t="s">
        <v>88</v>
      </c>
      <c r="F28" s="138">
        <v>14895</v>
      </c>
      <c r="G28" s="342">
        <v>0.9160516605166051</v>
      </c>
      <c r="H28" s="267">
        <v>5862971</v>
      </c>
      <c r="I28" s="160">
        <v>1.4517389135055967</v>
      </c>
      <c r="J28" s="155">
        <v>0.015949338860317557</v>
      </c>
      <c r="K28" s="172">
        <v>0.5353222513128326</v>
      </c>
      <c r="L28" s="139">
        <v>16260</v>
      </c>
      <c r="M28" s="454">
        <v>4038585</v>
      </c>
    </row>
    <row r="29" spans="1:13" ht="21" customHeight="1">
      <c r="A29" s="522"/>
      <c r="B29" s="5"/>
      <c r="C29" s="492" t="s">
        <v>221</v>
      </c>
      <c r="D29" s="493"/>
      <c r="E29" s="2" t="s">
        <v>88</v>
      </c>
      <c r="F29" s="258">
        <v>19777</v>
      </c>
      <c r="G29" s="438" t="s">
        <v>96</v>
      </c>
      <c r="H29" s="261">
        <v>16023110</v>
      </c>
      <c r="I29" s="440">
        <v>3</v>
      </c>
      <c r="J29" s="157">
        <v>0.04358848286749889</v>
      </c>
      <c r="K29" s="174">
        <v>3.1534845196419075</v>
      </c>
      <c r="L29" s="259">
        <v>7455</v>
      </c>
      <c r="M29" s="453">
        <v>5275989</v>
      </c>
    </row>
    <row r="30" spans="1:13" ht="21" customHeight="1">
      <c r="A30" s="526" t="s">
        <v>222</v>
      </c>
      <c r="B30" s="527"/>
      <c r="C30" s="527"/>
      <c r="D30" s="528"/>
      <c r="E30" s="6"/>
      <c r="F30" s="136"/>
      <c r="G30" s="335"/>
      <c r="H30" s="262">
        <v>156237765</v>
      </c>
      <c r="I30" s="160">
        <v>0.9761511016051505</v>
      </c>
      <c r="J30" s="155">
        <v>0.42502155592508684</v>
      </c>
      <c r="K30" s="172">
        <v>-1.120045994170371</v>
      </c>
      <c r="L30" s="137"/>
      <c r="M30" s="451">
        <v>160054898</v>
      </c>
    </row>
    <row r="31" spans="1:13" ht="21" customHeight="1">
      <c r="A31" s="522"/>
      <c r="B31" s="499" t="s">
        <v>223</v>
      </c>
      <c r="C31" s="499"/>
      <c r="D31" s="500"/>
      <c r="E31" s="2"/>
      <c r="F31" s="136"/>
      <c r="G31" s="335"/>
      <c r="H31" s="262">
        <v>65330983</v>
      </c>
      <c r="I31" s="160">
        <v>0.9943122178921242</v>
      </c>
      <c r="J31" s="155">
        <v>0.17772320312426</v>
      </c>
      <c r="K31" s="172">
        <v>-0.10965739696924001</v>
      </c>
      <c r="L31" s="137"/>
      <c r="M31" s="451">
        <v>65704697</v>
      </c>
    </row>
    <row r="32" spans="1:13" ht="21" customHeight="1">
      <c r="A32" s="522"/>
      <c r="B32" s="494"/>
      <c r="C32" s="492" t="s">
        <v>224</v>
      </c>
      <c r="D32" s="493"/>
      <c r="E32" s="11" t="s">
        <v>88</v>
      </c>
      <c r="F32" s="136">
        <v>45951</v>
      </c>
      <c r="G32" s="342">
        <v>0.9471044999605504</v>
      </c>
      <c r="H32" s="262">
        <v>28128590</v>
      </c>
      <c r="I32" s="160">
        <v>0.9459139128111512</v>
      </c>
      <c r="J32" s="155">
        <v>0.07651963715545239</v>
      </c>
      <c r="K32" s="172">
        <v>-0.4719331432658718</v>
      </c>
      <c r="L32" s="137">
        <v>48517</v>
      </c>
      <c r="M32" s="451">
        <v>29736945</v>
      </c>
    </row>
    <row r="33" spans="1:13" ht="21" customHeight="1">
      <c r="A33" s="522"/>
      <c r="B33" s="494"/>
      <c r="C33" s="492" t="s">
        <v>25</v>
      </c>
      <c r="D33" s="493"/>
      <c r="E33" s="11"/>
      <c r="F33" s="136"/>
      <c r="G33" s="335"/>
      <c r="H33" s="262">
        <v>5287798</v>
      </c>
      <c r="I33" s="160">
        <v>0.5868702737408249</v>
      </c>
      <c r="J33" s="155">
        <v>0.014384666430536576</v>
      </c>
      <c r="K33" s="172">
        <v>-1.0922391876788107</v>
      </c>
      <c r="L33" s="137"/>
      <c r="M33" s="451">
        <v>9010165</v>
      </c>
    </row>
    <row r="34" spans="1:13" ht="21" customHeight="1">
      <c r="A34" s="522"/>
      <c r="B34" s="494"/>
      <c r="C34" s="492" t="s">
        <v>225</v>
      </c>
      <c r="D34" s="493"/>
      <c r="E34" s="2"/>
      <c r="F34" s="136"/>
      <c r="G34" s="335"/>
      <c r="H34" s="262">
        <v>18251941</v>
      </c>
      <c r="I34" s="160">
        <v>1.1389258107743403</v>
      </c>
      <c r="J34" s="155">
        <v>0.04965168544540358</v>
      </c>
      <c r="K34" s="172">
        <v>0.6532736270538941</v>
      </c>
      <c r="L34" s="137"/>
      <c r="M34" s="451">
        <v>16025575</v>
      </c>
    </row>
    <row r="35" spans="1:13" ht="21" customHeight="1">
      <c r="A35" s="522"/>
      <c r="B35" s="10"/>
      <c r="C35" s="492" t="s">
        <v>26</v>
      </c>
      <c r="D35" s="493"/>
      <c r="E35" s="2" t="s">
        <v>88</v>
      </c>
      <c r="F35" s="136">
        <v>619</v>
      </c>
      <c r="G35" s="342">
        <v>1.1316270566727604</v>
      </c>
      <c r="H35" s="262">
        <v>5142793</v>
      </c>
      <c r="I35" s="160">
        <v>1.0649974890891865</v>
      </c>
      <c r="J35" s="155">
        <v>0.013990201937800666</v>
      </c>
      <c r="K35" s="172">
        <v>0.0920970257253981</v>
      </c>
      <c r="L35" s="137">
        <v>547</v>
      </c>
      <c r="M35" s="451">
        <v>4828925</v>
      </c>
    </row>
    <row r="36" spans="1:13" ht="21" customHeight="1">
      <c r="A36" s="522"/>
      <c r="B36" s="492" t="s">
        <v>173</v>
      </c>
      <c r="C36" s="492"/>
      <c r="D36" s="493"/>
      <c r="E36" s="2"/>
      <c r="F36" s="136"/>
      <c r="G36" s="335"/>
      <c r="H36" s="262">
        <v>12286390</v>
      </c>
      <c r="I36" s="160">
        <v>0.8336901363188707</v>
      </c>
      <c r="J36" s="155">
        <v>0.03342329298234922</v>
      </c>
      <c r="K36" s="172">
        <v>-0.7191776891818457</v>
      </c>
      <c r="L36" s="137"/>
      <c r="M36" s="451">
        <v>14737358</v>
      </c>
    </row>
    <row r="37" spans="1:13" ht="21" customHeight="1">
      <c r="A37" s="522"/>
      <c r="B37" s="5"/>
      <c r="C37" s="492" t="s">
        <v>56</v>
      </c>
      <c r="D37" s="493"/>
      <c r="E37" s="2"/>
      <c r="F37" s="136"/>
      <c r="G37" s="335"/>
      <c r="H37" s="262">
        <v>5967381</v>
      </c>
      <c r="I37" s="160">
        <v>0.8256607043112731</v>
      </c>
      <c r="J37" s="155">
        <v>0.016233370705333632</v>
      </c>
      <c r="K37" s="172">
        <v>-0.36972260426203407</v>
      </c>
      <c r="L37" s="137"/>
      <c r="M37" s="451">
        <v>7227401</v>
      </c>
    </row>
    <row r="38" spans="1:13" ht="21" customHeight="1">
      <c r="A38" s="522"/>
      <c r="B38" s="5"/>
      <c r="C38" s="492" t="s">
        <v>27</v>
      </c>
      <c r="D38" s="493"/>
      <c r="E38" s="2"/>
      <c r="F38" s="136"/>
      <c r="G38" s="335"/>
      <c r="H38" s="262">
        <v>1152440</v>
      </c>
      <c r="I38" s="160">
        <v>0.6557100956163284</v>
      </c>
      <c r="J38" s="155">
        <v>0.0031350412744979234</v>
      </c>
      <c r="K38" s="172">
        <v>-0.1775535280804893</v>
      </c>
      <c r="L38" s="137"/>
      <c r="M38" s="451">
        <v>1757545</v>
      </c>
    </row>
    <row r="39" spans="1:13" ht="21" customHeight="1">
      <c r="A39" s="522"/>
      <c r="B39" s="10"/>
      <c r="C39" s="492" t="s">
        <v>226</v>
      </c>
      <c r="D39" s="493"/>
      <c r="E39" s="11" t="s">
        <v>89</v>
      </c>
      <c r="F39" s="136">
        <v>0</v>
      </c>
      <c r="G39" s="342">
        <v>0</v>
      </c>
      <c r="H39" s="262">
        <v>848</v>
      </c>
      <c r="I39" s="160">
        <v>0.0007461964221289477</v>
      </c>
      <c r="J39" s="155">
        <v>2.3068576244960597E-06</v>
      </c>
      <c r="K39" s="172">
        <v>-0.33320926206972046</v>
      </c>
      <c r="L39" s="137">
        <v>2752</v>
      </c>
      <c r="M39" s="451">
        <v>1136430</v>
      </c>
    </row>
    <row r="40" spans="1:13" ht="21" customHeight="1">
      <c r="A40" s="522"/>
      <c r="B40" s="492" t="s">
        <v>227</v>
      </c>
      <c r="C40" s="492"/>
      <c r="D40" s="493"/>
      <c r="E40" s="2"/>
      <c r="F40" s="136"/>
      <c r="G40" s="335"/>
      <c r="H40" s="262">
        <v>78620392</v>
      </c>
      <c r="I40" s="160">
        <v>0.9875340339246521</v>
      </c>
      <c r="J40" s="155">
        <v>0.21387505981847763</v>
      </c>
      <c r="K40" s="172">
        <v>-0.2912109080192854</v>
      </c>
      <c r="L40" s="137"/>
      <c r="M40" s="451">
        <v>79612843</v>
      </c>
    </row>
    <row r="41" spans="1:13" ht="21" customHeight="1">
      <c r="A41" s="522"/>
      <c r="B41" s="5"/>
      <c r="C41" s="492" t="s">
        <v>228</v>
      </c>
      <c r="D41" s="493"/>
      <c r="E41" s="2" t="s">
        <v>90</v>
      </c>
      <c r="F41" s="136">
        <v>14129</v>
      </c>
      <c r="G41" s="342">
        <v>1.0476790745958773</v>
      </c>
      <c r="H41" s="262">
        <v>7367646</v>
      </c>
      <c r="I41" s="160">
        <v>1.1273931285392442</v>
      </c>
      <c r="J41" s="155">
        <v>0.020042582959537612</v>
      </c>
      <c r="K41" s="172">
        <v>0.2442856383261115</v>
      </c>
      <c r="L41" s="137">
        <v>13486</v>
      </c>
      <c r="M41" s="451">
        <v>6535117</v>
      </c>
    </row>
    <row r="42" spans="1:13" ht="21" customHeight="1">
      <c r="A42" s="522"/>
      <c r="B42" s="494"/>
      <c r="C42" s="492" t="s">
        <v>229</v>
      </c>
      <c r="D42" s="493"/>
      <c r="E42" s="11" t="s">
        <v>88</v>
      </c>
      <c r="F42" s="136">
        <v>41683</v>
      </c>
      <c r="G42" s="342">
        <v>0.9498960772991829</v>
      </c>
      <c r="H42" s="262">
        <v>48345289</v>
      </c>
      <c r="I42" s="160">
        <v>1.0762673503800864</v>
      </c>
      <c r="J42" s="155">
        <v>0.13151615393645694</v>
      </c>
      <c r="K42" s="172">
        <v>1.0052433726287158</v>
      </c>
      <c r="L42" s="137">
        <v>43882</v>
      </c>
      <c r="M42" s="451">
        <v>44919405</v>
      </c>
    </row>
    <row r="43" spans="1:13" ht="21" customHeight="1">
      <c r="A43" s="529"/>
      <c r="B43" s="495"/>
      <c r="C43" s="517" t="s">
        <v>68</v>
      </c>
      <c r="D43" s="518"/>
      <c r="E43" s="8" t="s">
        <v>90</v>
      </c>
      <c r="F43" s="258">
        <v>27</v>
      </c>
      <c r="G43" s="341">
        <v>1.2857142857142858</v>
      </c>
      <c r="H43" s="261">
        <v>22206343</v>
      </c>
      <c r="I43" s="345">
        <v>0.8009941826919539</v>
      </c>
      <c r="J43" s="157">
        <v>0.060409046770901774</v>
      </c>
      <c r="K43" s="174">
        <v>-1.618870161441889</v>
      </c>
      <c r="L43" s="259">
        <v>21</v>
      </c>
      <c r="M43" s="453">
        <v>27723476</v>
      </c>
    </row>
    <row r="44" spans="1:13" ht="21" customHeight="1">
      <c r="A44" s="489" t="s">
        <v>69</v>
      </c>
      <c r="B44" s="490"/>
      <c r="C44" s="490"/>
      <c r="D44" s="491"/>
      <c r="E44" s="2"/>
      <c r="F44" s="321"/>
      <c r="G44" s="338"/>
      <c r="H44" s="260">
        <v>1222063</v>
      </c>
      <c r="I44" s="346">
        <v>1.3050386632479691</v>
      </c>
      <c r="J44" s="156">
        <v>0.003324440270241189</v>
      </c>
      <c r="K44" s="173">
        <v>0.08381537084476791</v>
      </c>
      <c r="L44" s="323"/>
      <c r="M44" s="455">
        <v>936419</v>
      </c>
    </row>
    <row r="45" spans="1:13" ht="21" customHeight="1">
      <c r="A45" s="523" t="s">
        <v>230</v>
      </c>
      <c r="B45" s="524"/>
      <c r="C45" s="524"/>
      <c r="D45" s="525"/>
      <c r="E45" s="280"/>
      <c r="F45" s="322"/>
      <c r="G45" s="339"/>
      <c r="H45" s="315">
        <v>7566413</v>
      </c>
      <c r="I45" s="347">
        <v>1.293349323541382</v>
      </c>
      <c r="J45" s="316">
        <v>0.020583298961245406</v>
      </c>
      <c r="K45" s="317">
        <v>0.5035676916762892</v>
      </c>
      <c r="L45" s="324"/>
      <c r="M45" s="456">
        <v>5850247</v>
      </c>
    </row>
    <row r="46" ht="13.5">
      <c r="F46" s="3"/>
    </row>
    <row r="47" ht="13.5">
      <c r="F47" s="3"/>
    </row>
    <row r="48" ht="13.5">
      <c r="F48" s="3"/>
    </row>
    <row r="49" ht="13.5">
      <c r="F49" s="3"/>
    </row>
    <row r="50" ht="13.5">
      <c r="F50" s="3"/>
    </row>
    <row r="51" ht="13.5">
      <c r="F51" s="3"/>
    </row>
    <row r="52" ht="13.5">
      <c r="F52" s="3"/>
    </row>
    <row r="53" ht="13.5">
      <c r="F53" s="3"/>
    </row>
    <row r="54" ht="13.5">
      <c r="F54" s="3"/>
    </row>
    <row r="55" ht="13.5">
      <c r="F55" s="3"/>
    </row>
    <row r="56" ht="13.5">
      <c r="F56" s="3"/>
    </row>
    <row r="57" ht="13.5">
      <c r="F57" s="3"/>
    </row>
    <row r="58" ht="13.5">
      <c r="F58" s="3"/>
    </row>
    <row r="59" ht="13.5">
      <c r="F59" s="3"/>
    </row>
    <row r="60" ht="13.5">
      <c r="F60" s="3"/>
    </row>
    <row r="61" ht="13.5">
      <c r="F61" s="3"/>
    </row>
    <row r="62" ht="13.5">
      <c r="F62" s="3"/>
    </row>
    <row r="63" ht="13.5">
      <c r="F63" s="3"/>
    </row>
    <row r="64" ht="13.5">
      <c r="F64" s="3"/>
    </row>
    <row r="65" ht="13.5">
      <c r="F65" s="3"/>
    </row>
    <row r="66" ht="13.5">
      <c r="F66" s="3"/>
    </row>
    <row r="67" ht="13.5">
      <c r="F67" s="3"/>
    </row>
    <row r="68" ht="13.5">
      <c r="F68" s="3"/>
    </row>
    <row r="69" ht="13.5">
      <c r="F69" s="3"/>
    </row>
    <row r="70" ht="13.5">
      <c r="F70" s="3"/>
    </row>
    <row r="71" ht="13.5">
      <c r="F71" s="3"/>
    </row>
    <row r="72" ht="13.5">
      <c r="F72" s="3"/>
    </row>
    <row r="73" ht="13.5">
      <c r="F73" s="3"/>
    </row>
    <row r="74" ht="13.5">
      <c r="F74" s="3"/>
    </row>
    <row r="75" ht="13.5">
      <c r="F75" s="3"/>
    </row>
    <row r="76" ht="13.5">
      <c r="F76" s="3"/>
    </row>
    <row r="77" ht="13.5">
      <c r="F77" s="3"/>
    </row>
    <row r="78" ht="13.5">
      <c r="F78" s="3"/>
    </row>
    <row r="79" ht="13.5">
      <c r="F79" s="3"/>
    </row>
    <row r="80" ht="13.5">
      <c r="F80" s="3"/>
    </row>
    <row r="81" ht="13.5">
      <c r="F81" s="3"/>
    </row>
    <row r="82" ht="13.5">
      <c r="F82" s="3"/>
    </row>
    <row r="83" ht="13.5">
      <c r="F83" s="3"/>
    </row>
    <row r="84" ht="13.5">
      <c r="F84" s="3"/>
    </row>
    <row r="85" ht="13.5">
      <c r="F85" s="3"/>
    </row>
    <row r="86" ht="13.5">
      <c r="F86" s="3"/>
    </row>
    <row r="87" ht="13.5">
      <c r="F87" s="3"/>
    </row>
    <row r="88" ht="13.5">
      <c r="F88" s="3"/>
    </row>
  </sheetData>
  <sheetProtection sheet="1"/>
  <mergeCells count="48">
    <mergeCell ref="A45:D45"/>
    <mergeCell ref="C29:D29"/>
    <mergeCell ref="A30:D30"/>
    <mergeCell ref="A31:A43"/>
    <mergeCell ref="B31:D31"/>
    <mergeCell ref="B32:B34"/>
    <mergeCell ref="C35:D35"/>
    <mergeCell ref="B36:D36"/>
    <mergeCell ref="C39:D39"/>
    <mergeCell ref="B40:D40"/>
    <mergeCell ref="A13:D13"/>
    <mergeCell ref="A17:D17"/>
    <mergeCell ref="B19:D19"/>
    <mergeCell ref="A20:D20"/>
    <mergeCell ref="A21:A29"/>
    <mergeCell ref="B21:D21"/>
    <mergeCell ref="C23:D23"/>
    <mergeCell ref="B24:D24"/>
    <mergeCell ref="K4:K5"/>
    <mergeCell ref="G4:G5"/>
    <mergeCell ref="I4:I5"/>
    <mergeCell ref="B25:D25"/>
    <mergeCell ref="C43:D43"/>
    <mergeCell ref="C34:D34"/>
    <mergeCell ref="C38:D38"/>
    <mergeCell ref="C42:D42"/>
    <mergeCell ref="C41:D41"/>
    <mergeCell ref="C32:D32"/>
    <mergeCell ref="B8:D8"/>
    <mergeCell ref="B18:D18"/>
    <mergeCell ref="C22:D22"/>
    <mergeCell ref="A14:D14"/>
    <mergeCell ref="B15:D15"/>
    <mergeCell ref="L4:L5"/>
    <mergeCell ref="A6:D6"/>
    <mergeCell ref="A7:D7"/>
    <mergeCell ref="F4:F5"/>
    <mergeCell ref="J4:J5"/>
    <mergeCell ref="A44:D44"/>
    <mergeCell ref="A11:D11"/>
    <mergeCell ref="C37:D37"/>
    <mergeCell ref="A16:D16"/>
    <mergeCell ref="C26:D26"/>
    <mergeCell ref="C27:D27"/>
    <mergeCell ref="C28:D28"/>
    <mergeCell ref="C33:D33"/>
    <mergeCell ref="B42:B43"/>
    <mergeCell ref="A12:D12"/>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92"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Sheet8">
    <tabColor rgb="FF00B0F0"/>
  </sheetPr>
  <dimension ref="A1:P135"/>
  <sheetViews>
    <sheetView showGridLines="0" zoomScalePageLayoutView="0" workbookViewId="0" topLeftCell="A1">
      <selection activeCell="J17" sqref="J17"/>
    </sheetView>
  </sheetViews>
  <sheetFormatPr defaultColWidth="9.00390625" defaultRowHeight="13.5"/>
  <cols>
    <col min="1" max="1" width="1.25" style="24" customWidth="1"/>
    <col min="2" max="2" width="1.625" style="24" customWidth="1"/>
    <col min="3" max="3" width="3.75390625" style="24" customWidth="1"/>
    <col min="4" max="4" width="15.75390625" style="24" customWidth="1"/>
    <col min="5" max="5" width="3.875" style="26" customWidth="1"/>
    <col min="6" max="6" width="10.50390625" style="24" customWidth="1"/>
    <col min="7" max="7" width="8.125" style="24" customWidth="1"/>
    <col min="8" max="8" width="11.25390625" style="24" customWidth="1"/>
    <col min="9" max="9" width="8.125" style="24" customWidth="1"/>
    <col min="10" max="11" width="7.625" style="24" customWidth="1"/>
    <col min="12" max="13" width="11.25390625" style="24" customWidth="1"/>
    <col min="14" max="14" width="12.00390625" style="24" customWidth="1"/>
    <col min="15" max="15" width="1.625" style="24" customWidth="1"/>
    <col min="16" max="16" width="11.875" style="24" customWidth="1"/>
    <col min="17" max="16384" width="9.00390625" style="24" customWidth="1"/>
  </cols>
  <sheetData>
    <row r="1" spans="1:16" s="214" customFormat="1" ht="14.25">
      <c r="A1" s="214" t="s">
        <v>174</v>
      </c>
      <c r="E1" s="215"/>
      <c r="O1" s="24"/>
      <c r="P1" s="24"/>
    </row>
    <row r="2" ht="9.75" customHeight="1">
      <c r="A2" s="216"/>
    </row>
    <row r="3" spans="1:13" s="14" customFormat="1" ht="12.75" customHeight="1">
      <c r="A3" s="108"/>
      <c r="B3" s="109"/>
      <c r="C3" s="109"/>
      <c r="D3" s="110"/>
      <c r="E3" s="111" t="s">
        <v>1</v>
      </c>
      <c r="F3" s="274" t="s">
        <v>172</v>
      </c>
      <c r="G3" s="275"/>
      <c r="H3" s="275"/>
      <c r="I3" s="275"/>
      <c r="J3" s="275"/>
      <c r="K3" s="275"/>
      <c r="L3" s="276" t="s">
        <v>152</v>
      </c>
      <c r="M3" s="277"/>
    </row>
    <row r="4" spans="1:13" s="14" customFormat="1" ht="12.75" customHeight="1">
      <c r="A4" s="112" t="s">
        <v>2</v>
      </c>
      <c r="B4" s="113"/>
      <c r="C4" s="113"/>
      <c r="D4" s="114"/>
      <c r="E4" s="115"/>
      <c r="F4" s="511" t="s">
        <v>3</v>
      </c>
      <c r="G4" s="539" t="s">
        <v>122</v>
      </c>
      <c r="H4" s="278" t="s">
        <v>4</v>
      </c>
      <c r="I4" s="539" t="s">
        <v>122</v>
      </c>
      <c r="J4" s="511" t="s">
        <v>5</v>
      </c>
      <c r="K4" s="513" t="s">
        <v>44</v>
      </c>
      <c r="L4" s="503" t="s">
        <v>3</v>
      </c>
      <c r="M4" s="278" t="s">
        <v>4</v>
      </c>
    </row>
    <row r="5" spans="1:15" s="14" customFormat="1" ht="12.75" customHeight="1">
      <c r="A5" s="116"/>
      <c r="B5" s="117"/>
      <c r="C5" s="117"/>
      <c r="D5" s="118"/>
      <c r="E5" s="119" t="s">
        <v>6</v>
      </c>
      <c r="F5" s="512"/>
      <c r="G5" s="540"/>
      <c r="H5" s="279" t="s">
        <v>7</v>
      </c>
      <c r="I5" s="540"/>
      <c r="J5" s="512"/>
      <c r="K5" s="514"/>
      <c r="L5" s="504"/>
      <c r="M5" s="279" t="s">
        <v>7</v>
      </c>
      <c r="O5" s="1"/>
    </row>
    <row r="6" spans="1:15" s="27" customFormat="1" ht="21" customHeight="1">
      <c r="A6" s="530" t="s">
        <v>123</v>
      </c>
      <c r="B6" s="531"/>
      <c r="C6" s="531"/>
      <c r="D6" s="532"/>
      <c r="E6" s="120"/>
      <c r="F6" s="158"/>
      <c r="G6" s="348"/>
      <c r="H6" s="121">
        <v>1531145281</v>
      </c>
      <c r="I6" s="359">
        <v>1.330033770105817</v>
      </c>
      <c r="J6" s="122">
        <v>1</v>
      </c>
      <c r="K6" s="178">
        <v>33.003377010581694</v>
      </c>
      <c r="L6" s="182"/>
      <c r="M6" s="28">
        <v>1151207823</v>
      </c>
      <c r="O6" s="1"/>
    </row>
    <row r="7" spans="1:13" s="15" customFormat="1" ht="21" customHeight="1">
      <c r="A7" s="533" t="s">
        <v>124</v>
      </c>
      <c r="B7" s="534"/>
      <c r="C7" s="534"/>
      <c r="D7" s="535"/>
      <c r="E7" s="16"/>
      <c r="F7" s="331"/>
      <c r="G7" s="349"/>
      <c r="H7" s="149">
        <v>199934189</v>
      </c>
      <c r="I7" s="360">
        <v>1.1807285480503813</v>
      </c>
      <c r="J7" s="143">
        <v>0.13057819625674044</v>
      </c>
      <c r="K7" s="179">
        <v>2.6583369560719183</v>
      </c>
      <c r="L7" s="333"/>
      <c r="M7" s="142">
        <v>169331206</v>
      </c>
    </row>
    <row r="8" spans="1:13" s="15" customFormat="1" ht="21" customHeight="1">
      <c r="A8" s="17"/>
      <c r="B8" s="536" t="s">
        <v>125</v>
      </c>
      <c r="C8" s="536"/>
      <c r="D8" s="537"/>
      <c r="E8" s="2" t="s">
        <v>175</v>
      </c>
      <c r="F8" s="159">
        <v>182</v>
      </c>
      <c r="G8" s="354">
        <v>0.7222222222222222</v>
      </c>
      <c r="H8" s="150">
        <v>4083869</v>
      </c>
      <c r="I8" s="356">
        <v>0.6732106799959184</v>
      </c>
      <c r="J8" s="141">
        <v>0.002667198893976149</v>
      </c>
      <c r="K8" s="180">
        <v>-0.1722007061100383</v>
      </c>
      <c r="L8" s="144">
        <v>252</v>
      </c>
      <c r="M8" s="145">
        <v>6066257</v>
      </c>
    </row>
    <row r="9" spans="1:13" s="15" customFormat="1" ht="21" customHeight="1">
      <c r="A9" s="17"/>
      <c r="B9" s="536" t="s">
        <v>28</v>
      </c>
      <c r="C9" s="536"/>
      <c r="D9" s="537"/>
      <c r="E9" s="2" t="s">
        <v>88</v>
      </c>
      <c r="F9" s="159">
        <v>24463</v>
      </c>
      <c r="G9" s="354">
        <v>1.1207678563247354</v>
      </c>
      <c r="H9" s="150">
        <v>11661744</v>
      </c>
      <c r="I9" s="356">
        <v>1.1968134220101714</v>
      </c>
      <c r="J9" s="141">
        <v>0.007616353682900453</v>
      </c>
      <c r="K9" s="180">
        <v>0.16658582070806516</v>
      </c>
      <c r="L9" s="144">
        <v>21827</v>
      </c>
      <c r="M9" s="145">
        <v>9743995</v>
      </c>
    </row>
    <row r="10" spans="1:13" s="15" customFormat="1" ht="21" customHeight="1">
      <c r="A10" s="17"/>
      <c r="B10" s="536" t="s">
        <v>126</v>
      </c>
      <c r="C10" s="536"/>
      <c r="D10" s="537"/>
      <c r="E10" s="2" t="s">
        <v>88</v>
      </c>
      <c r="F10" s="159">
        <v>136191</v>
      </c>
      <c r="G10" s="354">
        <v>1.0938157577704601</v>
      </c>
      <c r="H10" s="150">
        <v>73004606</v>
      </c>
      <c r="I10" s="356">
        <v>1.168006530952444</v>
      </c>
      <c r="J10" s="141">
        <v>0.04767973810579246</v>
      </c>
      <c r="K10" s="180">
        <v>0.9121734399471676</v>
      </c>
      <c r="L10" s="144">
        <v>124510</v>
      </c>
      <c r="M10" s="145">
        <v>62503594</v>
      </c>
    </row>
    <row r="11" spans="1:13" s="15" customFormat="1" ht="21" customHeight="1">
      <c r="A11" s="17"/>
      <c r="B11" s="545" t="s">
        <v>78</v>
      </c>
      <c r="C11" s="545"/>
      <c r="D11" s="546"/>
      <c r="E11" s="2" t="s">
        <v>88</v>
      </c>
      <c r="F11" s="159">
        <v>121321</v>
      </c>
      <c r="G11" s="354">
        <v>1.0630724101031324</v>
      </c>
      <c r="H11" s="150">
        <v>65399838</v>
      </c>
      <c r="I11" s="356">
        <v>1.1405709377410311</v>
      </c>
      <c r="J11" s="141">
        <v>0.04271301934019415</v>
      </c>
      <c r="K11" s="180">
        <v>0.7001582024516871</v>
      </c>
      <c r="L11" s="144">
        <v>114123</v>
      </c>
      <c r="M11" s="145">
        <v>57339562</v>
      </c>
    </row>
    <row r="12" spans="1:13" s="15" customFormat="1" ht="21" customHeight="1">
      <c r="A12" s="17"/>
      <c r="B12" s="18"/>
      <c r="C12" s="536" t="s">
        <v>79</v>
      </c>
      <c r="D12" s="537"/>
      <c r="E12" s="2" t="s">
        <v>88</v>
      </c>
      <c r="F12" s="159">
        <v>17407</v>
      </c>
      <c r="G12" s="354">
        <v>1.243844204991777</v>
      </c>
      <c r="H12" s="150">
        <v>8880204</v>
      </c>
      <c r="I12" s="356">
        <v>1.1034374268430336</v>
      </c>
      <c r="J12" s="141">
        <v>0.00579971352829451</v>
      </c>
      <c r="K12" s="180">
        <v>0.07231014099875518</v>
      </c>
      <c r="L12" s="144">
        <v>13994</v>
      </c>
      <c r="M12" s="145">
        <v>8047764</v>
      </c>
    </row>
    <row r="13" spans="1:13" s="15" customFormat="1" ht="21" customHeight="1">
      <c r="A13" s="17"/>
      <c r="B13" s="18"/>
      <c r="C13" s="538" t="s">
        <v>176</v>
      </c>
      <c r="D13" s="537"/>
      <c r="E13" s="2" t="s">
        <v>88</v>
      </c>
      <c r="F13" s="140">
        <v>2458</v>
      </c>
      <c r="G13" s="354">
        <v>0.751201346645323</v>
      </c>
      <c r="H13" s="150">
        <v>2353117</v>
      </c>
      <c r="I13" s="356">
        <v>0.5633938614431264</v>
      </c>
      <c r="J13" s="141">
        <v>0.0015368345703048933</v>
      </c>
      <c r="K13" s="180">
        <v>-0.15840450034884795</v>
      </c>
      <c r="L13" s="144">
        <v>3272</v>
      </c>
      <c r="M13" s="145">
        <v>4176682</v>
      </c>
    </row>
    <row r="14" spans="1:13" s="15" customFormat="1" ht="21" customHeight="1">
      <c r="A14" s="17"/>
      <c r="B14" s="19"/>
      <c r="C14" s="536" t="s">
        <v>177</v>
      </c>
      <c r="D14" s="537"/>
      <c r="E14" s="2" t="s">
        <v>88</v>
      </c>
      <c r="F14" s="140">
        <v>22478</v>
      </c>
      <c r="G14" s="354">
        <v>0.9409262650330475</v>
      </c>
      <c r="H14" s="150">
        <v>23903059</v>
      </c>
      <c r="I14" s="356">
        <v>1.3345523476489398</v>
      </c>
      <c r="J14" s="141">
        <v>0.015611228599018881</v>
      </c>
      <c r="K14" s="180">
        <v>0.520508971558648</v>
      </c>
      <c r="L14" s="144">
        <v>23890</v>
      </c>
      <c r="M14" s="145">
        <v>17910919</v>
      </c>
    </row>
    <row r="15" spans="1:13" s="15" customFormat="1" ht="21" customHeight="1">
      <c r="A15" s="17"/>
      <c r="B15" s="19"/>
      <c r="C15" s="536" t="s">
        <v>178</v>
      </c>
      <c r="D15" s="537"/>
      <c r="E15" s="2" t="s">
        <v>88</v>
      </c>
      <c r="F15" s="140">
        <v>9531</v>
      </c>
      <c r="G15" s="354">
        <v>0.9970279945962016</v>
      </c>
      <c r="H15" s="150">
        <v>5129722</v>
      </c>
      <c r="I15" s="356">
        <v>0.9439080315102041</v>
      </c>
      <c r="J15" s="141">
        <v>0.003350251647348414</v>
      </c>
      <c r="K15" s="180">
        <v>-0.026479580307716518</v>
      </c>
      <c r="L15" s="144">
        <v>9559</v>
      </c>
      <c r="M15" s="145">
        <v>5434557</v>
      </c>
    </row>
    <row r="16" spans="1:13" s="15" customFormat="1" ht="21" customHeight="1">
      <c r="A16" s="17"/>
      <c r="B16" s="545" t="s">
        <v>80</v>
      </c>
      <c r="C16" s="545"/>
      <c r="D16" s="546"/>
      <c r="E16" s="2" t="s">
        <v>88</v>
      </c>
      <c r="F16" s="140">
        <v>14860</v>
      </c>
      <c r="G16" s="354">
        <v>1.4303590335932237</v>
      </c>
      <c r="H16" s="150">
        <v>7604768</v>
      </c>
      <c r="I16" s="356">
        <v>1.472641532817767</v>
      </c>
      <c r="J16" s="141">
        <v>0.0049667187655983115</v>
      </c>
      <c r="K16" s="180">
        <v>0.21201523749548043</v>
      </c>
      <c r="L16" s="144">
        <v>10389</v>
      </c>
      <c r="M16" s="145">
        <v>5164032</v>
      </c>
    </row>
    <row r="17" spans="1:13" s="15" customFormat="1" ht="21" customHeight="1">
      <c r="A17" s="17"/>
      <c r="B17" s="545" t="s">
        <v>57</v>
      </c>
      <c r="C17" s="545"/>
      <c r="D17" s="546"/>
      <c r="E17" s="2" t="s">
        <v>88</v>
      </c>
      <c r="F17" s="140">
        <v>186034</v>
      </c>
      <c r="G17" s="354">
        <v>1.3402156920660764</v>
      </c>
      <c r="H17" s="150">
        <v>6451623</v>
      </c>
      <c r="I17" s="356">
        <v>1.7157586159944003</v>
      </c>
      <c r="J17" s="141">
        <v>0.00421359297517895</v>
      </c>
      <c r="K17" s="180">
        <v>0.23378984630127903</v>
      </c>
      <c r="L17" s="144">
        <v>138809</v>
      </c>
      <c r="M17" s="145">
        <v>3760216</v>
      </c>
    </row>
    <row r="18" spans="1:13" s="15" customFormat="1" ht="21" customHeight="1">
      <c r="A18" s="17"/>
      <c r="B18" s="536" t="s">
        <v>127</v>
      </c>
      <c r="C18" s="536"/>
      <c r="D18" s="537"/>
      <c r="E18" s="2" t="s">
        <v>88</v>
      </c>
      <c r="F18" s="140">
        <v>1622717</v>
      </c>
      <c r="G18" s="354">
        <v>0.9774437947094383</v>
      </c>
      <c r="H18" s="150">
        <v>45242446</v>
      </c>
      <c r="I18" s="356">
        <v>1.2808739617951015</v>
      </c>
      <c r="J18" s="141">
        <v>0.029548107917265625</v>
      </c>
      <c r="K18" s="180">
        <v>0.8617820172683104</v>
      </c>
      <c r="L18" s="144">
        <v>1660164</v>
      </c>
      <c r="M18" s="145">
        <v>35321544</v>
      </c>
    </row>
    <row r="19" spans="1:13" s="15" customFormat="1" ht="21" customHeight="1">
      <c r="A19" s="17"/>
      <c r="B19" s="536" t="s">
        <v>58</v>
      </c>
      <c r="C19" s="536"/>
      <c r="D19" s="537"/>
      <c r="E19" s="2" t="s">
        <v>88</v>
      </c>
      <c r="F19" s="159">
        <v>56027</v>
      </c>
      <c r="G19" s="354">
        <v>1.2092785562296795</v>
      </c>
      <c r="H19" s="150">
        <v>6173450</v>
      </c>
      <c r="I19" s="356">
        <v>1.1021545881852213</v>
      </c>
      <c r="J19" s="141">
        <v>0.004031916550706464</v>
      </c>
      <c r="K19" s="180">
        <v>0.04970379705281069</v>
      </c>
      <c r="L19" s="144">
        <v>46331</v>
      </c>
      <c r="M19" s="145">
        <v>5601256</v>
      </c>
    </row>
    <row r="20" spans="1:13" s="15" customFormat="1" ht="21" customHeight="1">
      <c r="A20" s="17"/>
      <c r="B20" s="536" t="s">
        <v>128</v>
      </c>
      <c r="C20" s="536"/>
      <c r="D20" s="537"/>
      <c r="E20" s="2" t="s">
        <v>88</v>
      </c>
      <c r="F20" s="183">
        <v>1041827</v>
      </c>
      <c r="G20" s="355">
        <v>1.127245126722526</v>
      </c>
      <c r="H20" s="151">
        <v>33343874</v>
      </c>
      <c r="I20" s="355">
        <v>1.1248872460231218</v>
      </c>
      <c r="J20" s="148">
        <v>0.02177708047287513</v>
      </c>
      <c r="K20" s="181">
        <v>0.32156696002577456</v>
      </c>
      <c r="L20" s="146">
        <v>924224</v>
      </c>
      <c r="M20" s="147">
        <v>29641970</v>
      </c>
    </row>
    <row r="21" spans="1:13" s="15" customFormat="1" ht="21" customHeight="1">
      <c r="A21" s="550" t="s">
        <v>81</v>
      </c>
      <c r="B21" s="551"/>
      <c r="C21" s="551"/>
      <c r="D21" s="552"/>
      <c r="E21" s="253"/>
      <c r="F21" s="268"/>
      <c r="G21" s="351"/>
      <c r="H21" s="270">
        <v>3491828</v>
      </c>
      <c r="I21" s="358">
        <v>1.297405469955521</v>
      </c>
      <c r="J21" s="269">
        <v>0.002280533430321822</v>
      </c>
      <c r="K21" s="271">
        <v>0.06953001743109245</v>
      </c>
      <c r="L21" s="272"/>
      <c r="M21" s="273">
        <v>2691393</v>
      </c>
    </row>
    <row r="22" spans="1:13" s="15" customFormat="1" ht="21" customHeight="1">
      <c r="A22" s="547" t="s">
        <v>129</v>
      </c>
      <c r="B22" s="548"/>
      <c r="C22" s="548"/>
      <c r="D22" s="549"/>
      <c r="E22" s="6"/>
      <c r="F22" s="140"/>
      <c r="G22" s="352"/>
      <c r="H22" s="150">
        <v>42538503</v>
      </c>
      <c r="I22" s="356">
        <v>0.9796215879257552</v>
      </c>
      <c r="J22" s="141">
        <v>0.027782146820331675</v>
      </c>
      <c r="K22" s="180">
        <v>-0.07686709404857824</v>
      </c>
      <c r="L22" s="144"/>
      <c r="M22" s="145">
        <v>43423403</v>
      </c>
    </row>
    <row r="23" spans="1:13" s="15" customFormat="1" ht="21" customHeight="1">
      <c r="A23" s="541"/>
      <c r="B23" s="536" t="s">
        <v>130</v>
      </c>
      <c r="C23" s="536"/>
      <c r="D23" s="537"/>
      <c r="E23" s="2"/>
      <c r="F23" s="140"/>
      <c r="G23" s="352"/>
      <c r="H23" s="150">
        <v>19882922</v>
      </c>
      <c r="I23" s="356">
        <v>1.2642568521171664</v>
      </c>
      <c r="J23" s="141">
        <v>0.012985653449563157</v>
      </c>
      <c r="K23" s="180">
        <v>0.3610084918611607</v>
      </c>
      <c r="L23" s="144"/>
      <c r="M23" s="145">
        <v>15726964</v>
      </c>
    </row>
    <row r="24" spans="1:13" s="15" customFormat="1" ht="21" customHeight="1">
      <c r="A24" s="541"/>
      <c r="B24" s="18"/>
      <c r="C24" s="536" t="s">
        <v>131</v>
      </c>
      <c r="D24" s="537"/>
      <c r="E24" s="2"/>
      <c r="F24" s="140"/>
      <c r="G24" s="352"/>
      <c r="H24" s="150">
        <v>15404767</v>
      </c>
      <c r="I24" s="356">
        <v>1.2513216650392334</v>
      </c>
      <c r="J24" s="141">
        <v>0.010060944047020187</v>
      </c>
      <c r="K24" s="180">
        <v>0.2687585975516777</v>
      </c>
      <c r="L24" s="144"/>
      <c r="M24" s="145">
        <v>12310797</v>
      </c>
    </row>
    <row r="25" spans="1:13" s="15" customFormat="1" ht="21" customHeight="1">
      <c r="A25" s="541"/>
      <c r="B25" s="536" t="s">
        <v>132</v>
      </c>
      <c r="C25" s="536"/>
      <c r="D25" s="537"/>
      <c r="E25" s="2" t="s">
        <v>88</v>
      </c>
      <c r="F25" s="140">
        <v>210480</v>
      </c>
      <c r="G25" s="356">
        <v>0.9140137484204081</v>
      </c>
      <c r="H25" s="150">
        <v>7665784</v>
      </c>
      <c r="I25" s="356">
        <v>0.87112973573661</v>
      </c>
      <c r="J25" s="141">
        <v>0.005006568674524099</v>
      </c>
      <c r="K25" s="180">
        <v>-0.0985082777707983</v>
      </c>
      <c r="L25" s="144">
        <v>230281</v>
      </c>
      <c r="M25" s="145">
        <v>8799819</v>
      </c>
    </row>
    <row r="26" spans="1:13" s="15" customFormat="1" ht="21" customHeight="1">
      <c r="A26" s="541"/>
      <c r="B26" s="536" t="s">
        <v>133</v>
      </c>
      <c r="C26" s="536"/>
      <c r="D26" s="537"/>
      <c r="E26" s="2" t="s">
        <v>88</v>
      </c>
      <c r="F26" s="140">
        <v>424936</v>
      </c>
      <c r="G26" s="356">
        <v>1.100408636789741</v>
      </c>
      <c r="H26" s="150">
        <v>4241316</v>
      </c>
      <c r="I26" s="356">
        <v>0.9733597894890483</v>
      </c>
      <c r="J26" s="141">
        <v>0.0027700284568881483</v>
      </c>
      <c r="K26" s="180">
        <v>-0.01008349645309872</v>
      </c>
      <c r="L26" s="144">
        <v>386162</v>
      </c>
      <c r="M26" s="145">
        <v>4357398</v>
      </c>
    </row>
    <row r="27" spans="1:13" s="15" customFormat="1" ht="21" customHeight="1">
      <c r="A27" s="542"/>
      <c r="B27" s="543" t="s">
        <v>134</v>
      </c>
      <c r="C27" s="543"/>
      <c r="D27" s="544"/>
      <c r="E27" s="281" t="s">
        <v>88</v>
      </c>
      <c r="F27" s="183">
        <v>296757</v>
      </c>
      <c r="G27" s="355">
        <v>0.33506535737391735</v>
      </c>
      <c r="H27" s="151">
        <v>3247676</v>
      </c>
      <c r="I27" s="355">
        <v>0.48227048510143394</v>
      </c>
      <c r="J27" s="148">
        <v>0.0021210763213004346</v>
      </c>
      <c r="K27" s="181">
        <v>-0.30285252847869154</v>
      </c>
      <c r="L27" s="146">
        <v>885669</v>
      </c>
      <c r="M27" s="147">
        <v>6734138</v>
      </c>
    </row>
    <row r="28" spans="1:13" s="15" customFormat="1" ht="21" customHeight="1">
      <c r="A28" s="553" t="s">
        <v>135</v>
      </c>
      <c r="B28" s="536"/>
      <c r="C28" s="536"/>
      <c r="D28" s="537"/>
      <c r="E28" s="2"/>
      <c r="F28" s="332"/>
      <c r="G28" s="352"/>
      <c r="H28" s="150">
        <v>1058736237</v>
      </c>
      <c r="I28" s="356">
        <v>1.4119041530325296</v>
      </c>
      <c r="J28" s="141">
        <v>0.6914668713268888</v>
      </c>
      <c r="K28" s="180">
        <v>26.830267379098586</v>
      </c>
      <c r="L28" s="144"/>
      <c r="M28" s="145">
        <v>749864100</v>
      </c>
    </row>
    <row r="29" spans="1:13" s="15" customFormat="1" ht="21" customHeight="1">
      <c r="A29" s="541"/>
      <c r="B29" s="536" t="s">
        <v>136</v>
      </c>
      <c r="C29" s="536"/>
      <c r="D29" s="537"/>
      <c r="E29" s="2" t="s">
        <v>91</v>
      </c>
      <c r="F29" s="140">
        <v>9467</v>
      </c>
      <c r="G29" s="357">
        <v>1.0539701762923335</v>
      </c>
      <c r="H29" s="150">
        <v>112424839</v>
      </c>
      <c r="I29" s="356">
        <v>1.1333499265879536</v>
      </c>
      <c r="J29" s="141">
        <v>0.07342532442550107</v>
      </c>
      <c r="K29" s="180">
        <v>1.1490457010210917</v>
      </c>
      <c r="L29" s="144">
        <v>8982</v>
      </c>
      <c r="M29" s="145">
        <v>99196935</v>
      </c>
    </row>
    <row r="30" spans="1:13" s="15" customFormat="1" ht="21" customHeight="1">
      <c r="A30" s="541"/>
      <c r="B30" s="536" t="s">
        <v>137</v>
      </c>
      <c r="C30" s="536"/>
      <c r="D30" s="537"/>
      <c r="E30" s="2" t="s">
        <v>92</v>
      </c>
      <c r="F30" s="140">
        <v>15244</v>
      </c>
      <c r="G30" s="356">
        <v>1.089669307651718</v>
      </c>
      <c r="H30" s="150">
        <v>832941930</v>
      </c>
      <c r="I30" s="356">
        <v>1.362029248096696</v>
      </c>
      <c r="J30" s="141">
        <v>0.5439992797130268</v>
      </c>
      <c r="K30" s="180">
        <v>19.231723983863162</v>
      </c>
      <c r="L30" s="144">
        <v>13990</v>
      </c>
      <c r="M30" s="145">
        <v>611544819</v>
      </c>
    </row>
    <row r="31" spans="1:13" s="15" customFormat="1" ht="21" customHeight="1">
      <c r="A31" s="541"/>
      <c r="B31" s="536" t="s">
        <v>138</v>
      </c>
      <c r="C31" s="536"/>
      <c r="D31" s="537"/>
      <c r="E31" s="2"/>
      <c r="F31" s="140"/>
      <c r="G31" s="352"/>
      <c r="H31" s="150">
        <v>108920860</v>
      </c>
      <c r="I31" s="352" t="s">
        <v>110</v>
      </c>
      <c r="J31" s="141">
        <v>0.0711368551055215</v>
      </c>
      <c r="K31" s="180">
        <v>6.238710818767603</v>
      </c>
      <c r="L31" s="146"/>
      <c r="M31" s="147">
        <v>37100333</v>
      </c>
    </row>
    <row r="32" spans="1:13" s="15" customFormat="1" ht="21" customHeight="1">
      <c r="A32" s="550" t="s">
        <v>82</v>
      </c>
      <c r="B32" s="551"/>
      <c r="C32" s="551"/>
      <c r="D32" s="552"/>
      <c r="E32" s="253" t="s">
        <v>179</v>
      </c>
      <c r="F32" s="268">
        <v>7236</v>
      </c>
      <c r="G32" s="358">
        <v>1.366056258259392</v>
      </c>
      <c r="H32" s="270">
        <v>896425</v>
      </c>
      <c r="I32" s="358">
        <v>1.3470716584868858</v>
      </c>
      <c r="J32" s="269">
        <v>0.0005854604465844937</v>
      </c>
      <c r="K32" s="271">
        <v>0.02006266769436295</v>
      </c>
      <c r="L32" s="272">
        <v>5297</v>
      </c>
      <c r="M32" s="273">
        <v>665462</v>
      </c>
    </row>
    <row r="33" spans="1:13" s="15" customFormat="1" ht="21" customHeight="1">
      <c r="A33" s="547" t="s">
        <v>139</v>
      </c>
      <c r="B33" s="548"/>
      <c r="C33" s="548"/>
      <c r="D33" s="549"/>
      <c r="E33" s="6"/>
      <c r="F33" s="140"/>
      <c r="G33" s="352"/>
      <c r="H33" s="150">
        <v>56028996</v>
      </c>
      <c r="I33" s="356">
        <v>1.230701381224019</v>
      </c>
      <c r="J33" s="141">
        <v>0.036592867244711835</v>
      </c>
      <c r="K33" s="180">
        <v>0.9123397869751967</v>
      </c>
      <c r="L33" s="144"/>
      <c r="M33" s="145">
        <v>45526069</v>
      </c>
    </row>
    <row r="34" spans="1:13" s="15" customFormat="1" ht="21" customHeight="1">
      <c r="A34" s="21"/>
      <c r="B34" s="543" t="s">
        <v>140</v>
      </c>
      <c r="C34" s="543"/>
      <c r="D34" s="544"/>
      <c r="E34" s="8" t="s">
        <v>88</v>
      </c>
      <c r="F34" s="183">
        <v>638293</v>
      </c>
      <c r="G34" s="355">
        <v>1.1014090874579827</v>
      </c>
      <c r="H34" s="151">
        <v>31396826</v>
      </c>
      <c r="I34" s="355">
        <v>1.201107073606156</v>
      </c>
      <c r="J34" s="148">
        <v>0.020505451957827638</v>
      </c>
      <c r="K34" s="181">
        <v>0.45664387393587064</v>
      </c>
      <c r="L34" s="146">
        <v>579524</v>
      </c>
      <c r="M34" s="147">
        <v>26139906</v>
      </c>
    </row>
    <row r="35" spans="1:13" s="15" customFormat="1" ht="21" customHeight="1">
      <c r="A35" s="553" t="s">
        <v>141</v>
      </c>
      <c r="B35" s="536"/>
      <c r="C35" s="536"/>
      <c r="D35" s="537"/>
      <c r="E35" s="2"/>
      <c r="F35" s="140"/>
      <c r="G35" s="352"/>
      <c r="H35" s="150">
        <v>89525198</v>
      </c>
      <c r="I35" s="356">
        <v>1.233481874855787</v>
      </c>
      <c r="J35" s="141">
        <v>0.05846943403145296</v>
      </c>
      <c r="K35" s="180">
        <v>1.4720140587508848</v>
      </c>
      <c r="L35" s="144"/>
      <c r="M35" s="145">
        <v>72579257</v>
      </c>
    </row>
    <row r="36" spans="1:13" s="15" customFormat="1" ht="21" customHeight="1">
      <c r="A36" s="541"/>
      <c r="B36" s="536" t="s">
        <v>142</v>
      </c>
      <c r="C36" s="536"/>
      <c r="D36" s="537"/>
      <c r="E36" s="2"/>
      <c r="F36" s="140"/>
      <c r="G36" s="352"/>
      <c r="H36" s="150">
        <v>8321943</v>
      </c>
      <c r="I36" s="356">
        <v>1.1845553253898404</v>
      </c>
      <c r="J36" s="141">
        <v>0.005435109981572023</v>
      </c>
      <c r="K36" s="180">
        <v>0.11262692748397003</v>
      </c>
      <c r="L36" s="144"/>
      <c r="M36" s="145">
        <v>7025373</v>
      </c>
    </row>
    <row r="37" spans="1:13" s="15" customFormat="1" ht="21" customHeight="1">
      <c r="A37" s="541"/>
      <c r="B37" s="536" t="s">
        <v>143</v>
      </c>
      <c r="C37" s="536"/>
      <c r="D37" s="537"/>
      <c r="E37" s="11" t="s">
        <v>88</v>
      </c>
      <c r="F37" s="140">
        <v>1336573</v>
      </c>
      <c r="G37" s="356">
        <v>1.097076755883589</v>
      </c>
      <c r="H37" s="150">
        <v>24105525</v>
      </c>
      <c r="I37" s="356">
        <v>1.101008589598292</v>
      </c>
      <c r="J37" s="141">
        <v>0.01574346033594966</v>
      </c>
      <c r="K37" s="180">
        <v>0.1921013700408115</v>
      </c>
      <c r="L37" s="144">
        <v>1218304</v>
      </c>
      <c r="M37" s="145">
        <v>21894039</v>
      </c>
    </row>
    <row r="38" spans="1:13" s="15" customFormat="1" ht="21" customHeight="1">
      <c r="A38" s="541"/>
      <c r="B38" s="536" t="s">
        <v>59</v>
      </c>
      <c r="C38" s="536"/>
      <c r="D38" s="537"/>
      <c r="E38" s="2"/>
      <c r="F38" s="140"/>
      <c r="G38" s="352"/>
      <c r="H38" s="150">
        <v>7337973</v>
      </c>
      <c r="I38" s="356">
        <v>1.2049764825099598</v>
      </c>
      <c r="J38" s="141">
        <v>0.004792473379931345</v>
      </c>
      <c r="K38" s="180">
        <v>0.10842959672972965</v>
      </c>
      <c r="L38" s="144"/>
      <c r="M38" s="145">
        <v>6089723</v>
      </c>
    </row>
    <row r="39" spans="1:13" s="15" customFormat="1" ht="21" customHeight="1">
      <c r="A39" s="541"/>
      <c r="B39" s="536" t="s">
        <v>29</v>
      </c>
      <c r="C39" s="536"/>
      <c r="D39" s="537"/>
      <c r="E39" s="2" t="s">
        <v>88</v>
      </c>
      <c r="F39" s="140">
        <v>70557</v>
      </c>
      <c r="G39" s="356">
        <v>1.1151025697758954</v>
      </c>
      <c r="H39" s="150">
        <v>10178582</v>
      </c>
      <c r="I39" s="356">
        <v>1.1219783520603792</v>
      </c>
      <c r="J39" s="141">
        <v>0.006647691846297112</v>
      </c>
      <c r="K39" s="180">
        <v>0.09612399932414288</v>
      </c>
      <c r="L39" s="144">
        <v>63274</v>
      </c>
      <c r="M39" s="145">
        <v>9071995</v>
      </c>
    </row>
    <row r="40" spans="1:13" s="15" customFormat="1" ht="21" customHeight="1">
      <c r="A40" s="541"/>
      <c r="B40" s="536" t="s">
        <v>144</v>
      </c>
      <c r="C40" s="536"/>
      <c r="D40" s="537"/>
      <c r="E40" s="2" t="s">
        <v>88</v>
      </c>
      <c r="F40" s="140">
        <v>23514</v>
      </c>
      <c r="G40" s="356">
        <v>1.072180931102093</v>
      </c>
      <c r="H40" s="150">
        <v>12973318</v>
      </c>
      <c r="I40" s="352" t="s">
        <v>96</v>
      </c>
      <c r="J40" s="141">
        <v>0.008472950386214853</v>
      </c>
      <c r="K40" s="180">
        <v>0.7160498595743126</v>
      </c>
      <c r="L40" s="144">
        <v>21931</v>
      </c>
      <c r="M40" s="145">
        <v>4730096</v>
      </c>
    </row>
    <row r="41" spans="1:13" s="15" customFormat="1" ht="21" customHeight="1">
      <c r="A41" s="541"/>
      <c r="B41" s="536" t="s">
        <v>30</v>
      </c>
      <c r="C41" s="536"/>
      <c r="D41" s="537"/>
      <c r="E41" s="2"/>
      <c r="F41" s="183"/>
      <c r="G41" s="350"/>
      <c r="H41" s="151">
        <v>6065990</v>
      </c>
      <c r="I41" s="355">
        <v>1.0599994582915038</v>
      </c>
      <c r="J41" s="148">
        <v>0.003961733791870009</v>
      </c>
      <c r="K41" s="181">
        <v>0.029825631231833627</v>
      </c>
      <c r="L41" s="146"/>
      <c r="M41" s="147">
        <v>5722635</v>
      </c>
    </row>
    <row r="42" spans="1:13" s="15" customFormat="1" ht="21" customHeight="1">
      <c r="A42" s="547" t="s">
        <v>145</v>
      </c>
      <c r="B42" s="548"/>
      <c r="C42" s="548"/>
      <c r="D42" s="549"/>
      <c r="E42" s="6"/>
      <c r="F42" s="140"/>
      <c r="G42" s="352"/>
      <c r="H42" s="150">
        <v>53297702</v>
      </c>
      <c r="I42" s="356">
        <v>1.245577792012305</v>
      </c>
      <c r="J42" s="141">
        <v>0.0348090430486067</v>
      </c>
      <c r="K42" s="180">
        <v>0.9127944398967136</v>
      </c>
      <c r="L42" s="144"/>
      <c r="M42" s="145">
        <v>42789541</v>
      </c>
    </row>
    <row r="43" spans="1:13" s="15" customFormat="1" ht="21" customHeight="1">
      <c r="A43" s="17"/>
      <c r="B43" s="536" t="s">
        <v>146</v>
      </c>
      <c r="C43" s="536"/>
      <c r="D43" s="537"/>
      <c r="E43" s="2"/>
      <c r="F43" s="140"/>
      <c r="G43" s="352"/>
      <c r="H43" s="150">
        <v>25306524</v>
      </c>
      <c r="I43" s="356">
        <v>1.0013749726176744</v>
      </c>
      <c r="J43" s="141">
        <v>0.01652783985558324</v>
      </c>
      <c r="K43" s="180">
        <v>0.0030183950548084487</v>
      </c>
      <c r="L43" s="144"/>
      <c r="M43" s="145">
        <v>25271776</v>
      </c>
    </row>
    <row r="44" spans="1:13" s="15" customFormat="1" ht="21" customHeight="1">
      <c r="A44" s="17"/>
      <c r="B44" s="18"/>
      <c r="C44" s="536" t="s">
        <v>147</v>
      </c>
      <c r="D44" s="537"/>
      <c r="E44" s="2"/>
      <c r="F44" s="140"/>
      <c r="G44" s="352"/>
      <c r="H44" s="150">
        <v>16073308</v>
      </c>
      <c r="I44" s="356">
        <v>0.9367202876742082</v>
      </c>
      <c r="J44" s="141">
        <v>0.010497572111186227</v>
      </c>
      <c r="K44" s="180">
        <v>-0.09432050219832462</v>
      </c>
      <c r="L44" s="144"/>
      <c r="M44" s="145">
        <v>17159133</v>
      </c>
    </row>
    <row r="45" spans="1:13" s="15" customFormat="1" ht="21" customHeight="1">
      <c r="A45" s="17"/>
      <c r="B45" s="536" t="s">
        <v>148</v>
      </c>
      <c r="C45" s="536"/>
      <c r="D45" s="537"/>
      <c r="E45" s="2"/>
      <c r="F45" s="140"/>
      <c r="G45" s="352"/>
      <c r="H45" s="150">
        <v>11172675</v>
      </c>
      <c r="I45" s="356">
        <v>1.0649285005479208</v>
      </c>
      <c r="J45" s="141">
        <v>0.007296939838852562</v>
      </c>
      <c r="K45" s="180">
        <v>0.059172287261289744</v>
      </c>
      <c r="L45" s="144"/>
      <c r="M45" s="145">
        <v>10491479</v>
      </c>
    </row>
    <row r="46" spans="1:13" s="15" customFormat="1" ht="21" customHeight="1">
      <c r="A46" s="171"/>
      <c r="B46" s="543" t="s">
        <v>60</v>
      </c>
      <c r="C46" s="543"/>
      <c r="D46" s="544"/>
      <c r="E46" s="8"/>
      <c r="F46" s="183"/>
      <c r="G46" s="350"/>
      <c r="H46" s="151">
        <v>16818503</v>
      </c>
      <c r="I46" s="350" t="s">
        <v>94</v>
      </c>
      <c r="J46" s="148">
        <v>0.010984263354170897</v>
      </c>
      <c r="K46" s="181">
        <v>0.8506037575806153</v>
      </c>
      <c r="L46" s="146"/>
      <c r="M46" s="147">
        <v>7026286</v>
      </c>
    </row>
    <row r="47" spans="1:16" s="15" customFormat="1" ht="21" customHeight="1">
      <c r="A47" s="553" t="s">
        <v>149</v>
      </c>
      <c r="B47" s="536"/>
      <c r="C47" s="536"/>
      <c r="D47" s="537"/>
      <c r="E47" s="2"/>
      <c r="F47" s="140"/>
      <c r="G47" s="352"/>
      <c r="H47" s="150">
        <v>21726965</v>
      </c>
      <c r="I47" s="356">
        <v>1.0856857102952924</v>
      </c>
      <c r="J47" s="141">
        <v>0.014190008792509872</v>
      </c>
      <c r="K47" s="180">
        <v>0.14895312260226015</v>
      </c>
      <c r="L47" s="144"/>
      <c r="M47" s="145">
        <v>20012205</v>
      </c>
      <c r="P47" s="24"/>
    </row>
    <row r="48" spans="1:16" s="15" customFormat="1" ht="21" customHeight="1">
      <c r="A48" s="20"/>
      <c r="B48" s="536" t="s">
        <v>150</v>
      </c>
      <c r="C48" s="536"/>
      <c r="D48" s="537"/>
      <c r="E48" s="2" t="s">
        <v>88</v>
      </c>
      <c r="F48" s="183">
        <v>26561</v>
      </c>
      <c r="G48" s="355">
        <v>1.0660148595079613</v>
      </c>
      <c r="H48" s="151">
        <v>6446188</v>
      </c>
      <c r="I48" s="355">
        <v>1.0475990351188964</v>
      </c>
      <c r="J48" s="148">
        <v>0.004210043344672007</v>
      </c>
      <c r="K48" s="181">
        <v>0.0254420612984316</v>
      </c>
      <c r="L48" s="146">
        <v>24917</v>
      </c>
      <c r="M48" s="147">
        <v>6153297</v>
      </c>
      <c r="P48" s="24"/>
    </row>
    <row r="49" spans="1:13" ht="21" customHeight="1">
      <c r="A49" s="554" t="s">
        <v>151</v>
      </c>
      <c r="B49" s="555"/>
      <c r="C49" s="555"/>
      <c r="D49" s="556"/>
      <c r="E49" s="280"/>
      <c r="F49" s="325"/>
      <c r="G49" s="353"/>
      <c r="H49" s="327">
        <v>4969238</v>
      </c>
      <c r="I49" s="361">
        <v>1.1489070877166698</v>
      </c>
      <c r="J49" s="326">
        <v>0.003245438601851394</v>
      </c>
      <c r="K49" s="328">
        <v>0.05594567610925625</v>
      </c>
      <c r="L49" s="329"/>
      <c r="M49" s="330">
        <v>4325187</v>
      </c>
    </row>
    <row r="50" spans="1:7" ht="13.5">
      <c r="A50" s="22"/>
      <c r="B50" s="22"/>
      <c r="C50" s="22"/>
      <c r="D50" s="22"/>
      <c r="E50" s="23"/>
      <c r="G50" s="24" t="s">
        <v>0</v>
      </c>
    </row>
    <row r="51" spans="1:7" ht="13.5">
      <c r="A51" s="22"/>
      <c r="B51" s="22"/>
      <c r="C51" s="22"/>
      <c r="D51" s="22"/>
      <c r="E51" s="23"/>
      <c r="G51" s="24" t="s">
        <v>0</v>
      </c>
    </row>
    <row r="52" spans="1:7" ht="13.5">
      <c r="A52" s="25"/>
      <c r="B52" s="25"/>
      <c r="C52" s="25"/>
      <c r="D52" s="25"/>
      <c r="E52" s="23"/>
      <c r="G52" s="24" t="s">
        <v>0</v>
      </c>
    </row>
    <row r="53" spans="5:7" ht="13.5">
      <c r="E53" s="23"/>
      <c r="G53" s="24" t="s">
        <v>0</v>
      </c>
    </row>
    <row r="54" ht="13.5">
      <c r="E54" s="23"/>
    </row>
    <row r="55" ht="13.5">
      <c r="E55" s="23"/>
    </row>
    <row r="56" ht="13.5">
      <c r="E56" s="23"/>
    </row>
    <row r="57" ht="13.5">
      <c r="E57" s="23"/>
    </row>
    <row r="58" ht="13.5">
      <c r="E58" s="23"/>
    </row>
    <row r="59" ht="13.5">
      <c r="E59" s="23"/>
    </row>
    <row r="60" ht="13.5">
      <c r="E60" s="23"/>
    </row>
    <row r="61" ht="13.5">
      <c r="E61" s="23"/>
    </row>
    <row r="62" ht="13.5">
      <c r="E62" s="23"/>
    </row>
    <row r="63" ht="13.5">
      <c r="E63" s="23"/>
    </row>
    <row r="64" ht="13.5">
      <c r="E64" s="23"/>
    </row>
    <row r="65" ht="13.5">
      <c r="E65" s="23"/>
    </row>
    <row r="66" ht="13.5">
      <c r="E66" s="23"/>
    </row>
    <row r="67" ht="13.5">
      <c r="E67" s="23"/>
    </row>
    <row r="68" ht="13.5">
      <c r="E68" s="23"/>
    </row>
    <row r="69" ht="13.5">
      <c r="E69" s="23"/>
    </row>
    <row r="70" ht="13.5">
      <c r="E70" s="23"/>
    </row>
    <row r="71" ht="13.5">
      <c r="E71" s="23"/>
    </row>
    <row r="72" ht="13.5">
      <c r="E72" s="23"/>
    </row>
    <row r="73" ht="13.5">
      <c r="E73" s="23"/>
    </row>
    <row r="74" ht="13.5">
      <c r="E74" s="23"/>
    </row>
    <row r="75" ht="13.5">
      <c r="E75" s="23"/>
    </row>
    <row r="76" ht="13.5">
      <c r="E76" s="23"/>
    </row>
    <row r="77" ht="13.5">
      <c r="E77" s="23"/>
    </row>
    <row r="78" ht="13.5">
      <c r="E78" s="23"/>
    </row>
    <row r="79" ht="13.5">
      <c r="E79" s="23"/>
    </row>
    <row r="80" ht="13.5">
      <c r="E80" s="23"/>
    </row>
    <row r="81" ht="13.5">
      <c r="E81" s="23"/>
    </row>
    <row r="82" ht="13.5">
      <c r="E82" s="23"/>
    </row>
    <row r="83" ht="13.5">
      <c r="E83" s="23"/>
    </row>
    <row r="84" ht="13.5">
      <c r="E84" s="23"/>
    </row>
    <row r="85" ht="13.5">
      <c r="E85" s="23"/>
    </row>
    <row r="86" ht="13.5">
      <c r="E86" s="23"/>
    </row>
    <row r="87" ht="13.5">
      <c r="E87" s="23"/>
    </row>
    <row r="88" ht="13.5">
      <c r="E88" s="23"/>
    </row>
    <row r="89" ht="13.5">
      <c r="E89" s="23"/>
    </row>
    <row r="90" ht="13.5">
      <c r="E90" s="23"/>
    </row>
    <row r="91" ht="13.5">
      <c r="E91" s="23"/>
    </row>
    <row r="92" ht="13.5">
      <c r="E92" s="23"/>
    </row>
    <row r="93" ht="13.5">
      <c r="E93" s="23"/>
    </row>
    <row r="94" ht="13.5">
      <c r="E94" s="23"/>
    </row>
    <row r="95" ht="13.5">
      <c r="E95" s="23"/>
    </row>
    <row r="96" ht="13.5">
      <c r="E96" s="23"/>
    </row>
    <row r="97" ht="13.5">
      <c r="E97" s="23"/>
    </row>
    <row r="98" ht="13.5">
      <c r="E98" s="23"/>
    </row>
    <row r="99" ht="13.5">
      <c r="E99" s="23"/>
    </row>
    <row r="100" ht="13.5">
      <c r="E100" s="23"/>
    </row>
    <row r="101" ht="13.5">
      <c r="E101" s="23"/>
    </row>
    <row r="102" ht="13.5">
      <c r="E102" s="23"/>
    </row>
    <row r="103" ht="13.5">
      <c r="E103" s="23"/>
    </row>
    <row r="104" ht="13.5">
      <c r="E104" s="23"/>
    </row>
    <row r="105" ht="13.5">
      <c r="E105" s="23"/>
    </row>
    <row r="106" ht="13.5">
      <c r="E106" s="23"/>
    </row>
    <row r="107" ht="13.5">
      <c r="E107" s="23"/>
    </row>
    <row r="108" ht="13.5">
      <c r="E108" s="23"/>
    </row>
    <row r="109" ht="13.5">
      <c r="E109" s="23"/>
    </row>
    <row r="110" ht="13.5">
      <c r="E110" s="23"/>
    </row>
    <row r="111" ht="13.5">
      <c r="E111" s="23"/>
    </row>
    <row r="112" ht="13.5">
      <c r="E112" s="23"/>
    </row>
    <row r="113" ht="13.5">
      <c r="E113" s="23"/>
    </row>
    <row r="114" ht="13.5">
      <c r="E114" s="23"/>
    </row>
    <row r="115" ht="13.5">
      <c r="E115" s="23"/>
    </row>
    <row r="116" ht="13.5">
      <c r="E116" s="23"/>
    </row>
    <row r="117" ht="13.5">
      <c r="E117" s="23"/>
    </row>
    <row r="118" ht="13.5">
      <c r="E118" s="23"/>
    </row>
    <row r="119" ht="13.5">
      <c r="E119" s="23"/>
    </row>
    <row r="120" ht="13.5">
      <c r="E120" s="23"/>
    </row>
    <row r="121" ht="13.5">
      <c r="E121" s="23"/>
    </row>
    <row r="122" ht="13.5">
      <c r="E122" s="23"/>
    </row>
    <row r="123" ht="13.5">
      <c r="E123" s="23"/>
    </row>
    <row r="124" ht="13.5">
      <c r="E124" s="23"/>
    </row>
    <row r="125" ht="13.5">
      <c r="E125" s="23"/>
    </row>
    <row r="126" ht="13.5">
      <c r="E126" s="23"/>
    </row>
    <row r="127" ht="13.5">
      <c r="E127" s="23"/>
    </row>
    <row r="128" ht="13.5">
      <c r="E128" s="23"/>
    </row>
    <row r="129" ht="13.5">
      <c r="E129" s="23"/>
    </row>
    <row r="130" ht="13.5">
      <c r="E130" s="23"/>
    </row>
    <row r="131" ht="13.5">
      <c r="E131" s="23"/>
    </row>
    <row r="132" ht="13.5">
      <c r="E132" s="23"/>
    </row>
    <row r="133" ht="13.5">
      <c r="E133" s="23"/>
    </row>
    <row r="134" ht="13.5">
      <c r="E134" s="23"/>
    </row>
    <row r="135" ht="13.5">
      <c r="E135" s="23"/>
    </row>
  </sheetData>
  <sheetProtection sheet="1"/>
  <mergeCells count="53">
    <mergeCell ref="C44:D44"/>
    <mergeCell ref="B46:D46"/>
    <mergeCell ref="A47:D47"/>
    <mergeCell ref="B48:D48"/>
    <mergeCell ref="B40:D40"/>
    <mergeCell ref="B45:D45"/>
    <mergeCell ref="A32:D32"/>
    <mergeCell ref="B23:D23"/>
    <mergeCell ref="A35:D35"/>
    <mergeCell ref="B36:D36"/>
    <mergeCell ref="A49:D49"/>
    <mergeCell ref="A36:A41"/>
    <mergeCell ref="B41:D41"/>
    <mergeCell ref="A42:D42"/>
    <mergeCell ref="B43:D43"/>
    <mergeCell ref="A29:A31"/>
    <mergeCell ref="B16:D16"/>
    <mergeCell ref="F4:F5"/>
    <mergeCell ref="B30:D30"/>
    <mergeCell ref="B31:D31"/>
    <mergeCell ref="B18:D18"/>
    <mergeCell ref="B25:D25"/>
    <mergeCell ref="C15:D15"/>
    <mergeCell ref="B20:D20"/>
    <mergeCell ref="B39:D39"/>
    <mergeCell ref="B37:D37"/>
    <mergeCell ref="A33:D33"/>
    <mergeCell ref="B34:D34"/>
    <mergeCell ref="A21:D21"/>
    <mergeCell ref="A22:D22"/>
    <mergeCell ref="B38:D38"/>
    <mergeCell ref="C24:D24"/>
    <mergeCell ref="B29:D29"/>
    <mergeCell ref="A28:D28"/>
    <mergeCell ref="A23:A27"/>
    <mergeCell ref="B9:D9"/>
    <mergeCell ref="C12:D12"/>
    <mergeCell ref="B27:D27"/>
    <mergeCell ref="B10:D10"/>
    <mergeCell ref="B26:D26"/>
    <mergeCell ref="C14:D14"/>
    <mergeCell ref="B11:D11"/>
    <mergeCell ref="B17:D17"/>
    <mergeCell ref="B19:D19"/>
    <mergeCell ref="L4:L5"/>
    <mergeCell ref="A6:D6"/>
    <mergeCell ref="A7:D7"/>
    <mergeCell ref="B8:D8"/>
    <mergeCell ref="C13:D13"/>
    <mergeCell ref="G4:G5"/>
    <mergeCell ref="I4:I5"/>
    <mergeCell ref="J4:J5"/>
    <mergeCell ref="K4:K5"/>
  </mergeCells>
  <printOptions horizontalCentered="1"/>
  <pageMargins left="0.3937007874015748" right="0.3937007874015748" top="0.5905511811023623" bottom="0.5905511811023623" header="0.5118110236220472" footer="0.3937007874015748"/>
  <pageSetup horizontalDpi="600" verticalDpi="600" orientation="portrait" paperSize="9" scale="84"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9">
    <tabColor rgb="FF00B0F0"/>
    <pageSetUpPr fitToPage="1"/>
  </sheetPr>
  <dimension ref="A1:M56"/>
  <sheetViews>
    <sheetView showGridLines="0" zoomScalePageLayoutView="0" workbookViewId="0" topLeftCell="A1">
      <selection activeCell="M21" sqref="M21"/>
    </sheetView>
  </sheetViews>
  <sheetFormatPr defaultColWidth="9.00390625" defaultRowHeight="13.5"/>
  <cols>
    <col min="1" max="1" width="1.625" style="29" customWidth="1"/>
    <col min="2" max="3" width="1.37890625" style="29" customWidth="1"/>
    <col min="4" max="4" width="14.125" style="29" customWidth="1"/>
    <col min="5" max="5" width="11.00390625" style="29" customWidth="1"/>
    <col min="6" max="7" width="8.625" style="29" customWidth="1"/>
    <col min="8" max="8" width="10.375" style="29" customWidth="1"/>
    <col min="9" max="9" width="11.75390625" style="29" customWidth="1"/>
    <col min="10" max="11" width="8.625" style="29" customWidth="1"/>
    <col min="12" max="12" width="10.125" style="29" customWidth="1"/>
    <col min="13" max="13" width="9.00390625" style="29" customWidth="1"/>
    <col min="14" max="16384" width="9.00390625" style="29" customWidth="1"/>
  </cols>
  <sheetData>
    <row r="1" spans="1:11" ht="17.25">
      <c r="A1" s="572" t="s">
        <v>165</v>
      </c>
      <c r="B1" s="572"/>
      <c r="C1" s="572"/>
      <c r="D1" s="572"/>
      <c r="E1" s="572"/>
      <c r="F1" s="572"/>
      <c r="G1" s="572"/>
      <c r="H1" s="572"/>
      <c r="I1" s="572"/>
      <c r="J1" s="572"/>
      <c r="K1" s="211"/>
    </row>
    <row r="2" ht="13.5">
      <c r="L2" s="91" t="s">
        <v>9</v>
      </c>
    </row>
    <row r="3" spans="1:12" s="38" customFormat="1" ht="13.5">
      <c r="A3" s="30"/>
      <c r="B3" s="31" t="s">
        <v>231</v>
      </c>
      <c r="C3" s="32"/>
      <c r="D3" s="33"/>
      <c r="E3" s="34" t="s">
        <v>10</v>
      </c>
      <c r="F3" s="35"/>
      <c r="G3" s="35"/>
      <c r="H3" s="35"/>
      <c r="I3" s="36" t="s">
        <v>11</v>
      </c>
      <c r="J3" s="35"/>
      <c r="K3" s="35"/>
      <c r="L3" s="37"/>
    </row>
    <row r="4" spans="1:12" s="38" customFormat="1" ht="25.5" customHeight="1">
      <c r="A4" s="39"/>
      <c r="B4" s="40"/>
      <c r="C4" s="41"/>
      <c r="D4" s="41"/>
      <c r="E4" s="34" t="s">
        <v>180</v>
      </c>
      <c r="F4" s="152"/>
      <c r="G4" s="35"/>
      <c r="H4" s="135" t="s">
        <v>152</v>
      </c>
      <c r="I4" s="36" t="s">
        <v>180</v>
      </c>
      <c r="J4" s="45"/>
      <c r="K4" s="45"/>
      <c r="L4" s="93" t="s">
        <v>152</v>
      </c>
    </row>
    <row r="5" spans="1:12" s="38" customFormat="1" ht="13.5">
      <c r="A5" s="39"/>
      <c r="B5" s="40" t="s">
        <v>12</v>
      </c>
      <c r="C5" s="41"/>
      <c r="D5" s="41"/>
      <c r="E5" s="43" t="s">
        <v>13</v>
      </c>
      <c r="F5" s="44" t="s">
        <v>153</v>
      </c>
      <c r="G5" s="42" t="s">
        <v>46</v>
      </c>
      <c r="H5" s="45" t="s">
        <v>13</v>
      </c>
      <c r="I5" s="46" t="s">
        <v>13</v>
      </c>
      <c r="J5" s="44" t="s">
        <v>153</v>
      </c>
      <c r="K5" s="44" t="s">
        <v>46</v>
      </c>
      <c r="L5" s="44" t="s">
        <v>13</v>
      </c>
    </row>
    <row r="6" spans="1:12" s="38" customFormat="1" ht="15.75" customHeight="1">
      <c r="A6" s="573" t="s">
        <v>232</v>
      </c>
      <c r="B6" s="574"/>
      <c r="C6" s="574"/>
      <c r="D6" s="575"/>
      <c r="E6" s="123">
        <v>367599626</v>
      </c>
      <c r="F6" s="363">
        <v>1.0786328078163023</v>
      </c>
      <c r="G6" s="126">
        <v>7.863280781630233</v>
      </c>
      <c r="H6" s="124">
        <v>340801451</v>
      </c>
      <c r="I6" s="86">
        <v>1531145281</v>
      </c>
      <c r="J6" s="369">
        <v>1.330033770105817</v>
      </c>
      <c r="K6" s="131">
        <v>33.003377010581694</v>
      </c>
      <c r="L6" s="87">
        <v>1151207823</v>
      </c>
    </row>
    <row r="7" spans="1:12" s="50" customFormat="1" ht="15.75" customHeight="1">
      <c r="A7" s="569" t="s">
        <v>233</v>
      </c>
      <c r="B7" s="570"/>
      <c r="C7" s="570"/>
      <c r="D7" s="571"/>
      <c r="E7" s="47">
        <v>209320981</v>
      </c>
      <c r="F7" s="364">
        <v>1.0009445808341138</v>
      </c>
      <c r="G7" s="127">
        <v>0.05796160768106589</v>
      </c>
      <c r="H7" s="88">
        <v>209123447</v>
      </c>
      <c r="I7" s="49">
        <v>267636800</v>
      </c>
      <c r="J7" s="364">
        <v>1.582508687286608</v>
      </c>
      <c r="K7" s="127">
        <v>8.557529407963377</v>
      </c>
      <c r="L7" s="48">
        <v>169121852</v>
      </c>
    </row>
    <row r="8" spans="1:12" s="50" customFormat="1" ht="15.75" customHeight="1">
      <c r="A8" s="51"/>
      <c r="B8" s="52"/>
      <c r="C8" s="564" t="s">
        <v>234</v>
      </c>
      <c r="D8" s="565"/>
      <c r="E8" s="53">
        <v>61545668</v>
      </c>
      <c r="F8" s="365">
        <v>0.9687718992489419</v>
      </c>
      <c r="G8" s="128">
        <v>-0.5821301506137073</v>
      </c>
      <c r="H8" s="89">
        <v>63529576</v>
      </c>
      <c r="I8" s="55">
        <v>83989621</v>
      </c>
      <c r="J8" s="365">
        <v>1.8475500779289538</v>
      </c>
      <c r="K8" s="128">
        <v>3.3468869156564094</v>
      </c>
      <c r="L8" s="54">
        <v>45459997</v>
      </c>
    </row>
    <row r="9" spans="1:12" s="50" customFormat="1" ht="15.75" customHeight="1">
      <c r="A9" s="51"/>
      <c r="B9" s="52"/>
      <c r="C9" s="564" t="s">
        <v>235</v>
      </c>
      <c r="D9" s="565"/>
      <c r="E9" s="53">
        <v>56106138</v>
      </c>
      <c r="F9" s="365">
        <v>0.9014717543401197</v>
      </c>
      <c r="G9" s="128">
        <v>-1.799357949329858</v>
      </c>
      <c r="H9" s="89">
        <v>62238376</v>
      </c>
      <c r="I9" s="55">
        <v>81832051</v>
      </c>
      <c r="J9" s="365">
        <v>1.144833713748185</v>
      </c>
      <c r="K9" s="128">
        <v>0.8992841946662136</v>
      </c>
      <c r="L9" s="54">
        <v>71479421</v>
      </c>
    </row>
    <row r="10" spans="1:12" s="50" customFormat="1" ht="15.75" customHeight="1">
      <c r="A10" s="51"/>
      <c r="B10" s="56"/>
      <c r="C10" s="560" t="s">
        <v>236</v>
      </c>
      <c r="D10" s="577"/>
      <c r="E10" s="53">
        <v>17098778</v>
      </c>
      <c r="F10" s="365">
        <v>0.9806993746590966</v>
      </c>
      <c r="G10" s="128">
        <v>-0.09874136363345473</v>
      </c>
      <c r="H10" s="89">
        <v>17435290</v>
      </c>
      <c r="I10" s="55">
        <v>3315204</v>
      </c>
      <c r="J10" s="365">
        <v>1.2426114149043472</v>
      </c>
      <c r="K10" s="128">
        <v>0.0562253823391539</v>
      </c>
      <c r="L10" s="54">
        <v>2667933</v>
      </c>
    </row>
    <row r="11" spans="1:12" s="50" customFormat="1" ht="15.75" customHeight="1">
      <c r="A11" s="51"/>
      <c r="B11" s="56"/>
      <c r="C11" s="560" t="s">
        <v>237</v>
      </c>
      <c r="D11" s="577"/>
      <c r="E11" s="53">
        <v>20515931</v>
      </c>
      <c r="F11" s="365">
        <v>0.9605157681768951</v>
      </c>
      <c r="G11" s="128">
        <v>-0.2474622679936888</v>
      </c>
      <c r="H11" s="89">
        <v>21359286</v>
      </c>
      <c r="I11" s="55">
        <v>96233</v>
      </c>
      <c r="J11" s="365">
        <v>1.2861075843635148</v>
      </c>
      <c r="K11" s="128">
        <v>0.0018596121023753674</v>
      </c>
      <c r="L11" s="54">
        <v>74825</v>
      </c>
    </row>
    <row r="12" spans="1:12" s="50" customFormat="1" ht="15.75" customHeight="1">
      <c r="A12" s="51"/>
      <c r="B12" s="56"/>
      <c r="C12" s="560" t="s">
        <v>238</v>
      </c>
      <c r="D12" s="576"/>
      <c r="E12" s="53">
        <v>6990983</v>
      </c>
      <c r="F12" s="365">
        <v>1.0869815951225488</v>
      </c>
      <c r="G12" s="128">
        <v>0.16415041613188436</v>
      </c>
      <c r="H12" s="89">
        <v>6431556</v>
      </c>
      <c r="I12" s="55">
        <v>5313695</v>
      </c>
      <c r="J12" s="365">
        <v>1.3982705079823619</v>
      </c>
      <c r="K12" s="128">
        <v>0.1314709620419249</v>
      </c>
      <c r="L12" s="54">
        <v>3800191</v>
      </c>
    </row>
    <row r="13" spans="1:12" s="50" customFormat="1" ht="15.75" customHeight="1">
      <c r="A13" s="51"/>
      <c r="B13" s="56"/>
      <c r="C13" s="560" t="s">
        <v>239</v>
      </c>
      <c r="D13" s="561"/>
      <c r="E13" s="53">
        <v>15143851</v>
      </c>
      <c r="F13" s="365">
        <v>1.0322283482793435</v>
      </c>
      <c r="G13" s="128">
        <v>0.13873855249518877</v>
      </c>
      <c r="H13" s="89">
        <v>14671028</v>
      </c>
      <c r="I13" s="55">
        <v>14039099</v>
      </c>
      <c r="J13" s="365">
        <v>1.196538220045398</v>
      </c>
      <c r="K13" s="128">
        <v>0.20031152967590632</v>
      </c>
      <c r="L13" s="54">
        <v>11733097</v>
      </c>
    </row>
    <row r="14" spans="1:12" s="50" customFormat="1" ht="15.75" customHeight="1">
      <c r="A14" s="51"/>
      <c r="B14" s="56"/>
      <c r="C14" s="560" t="s">
        <v>240</v>
      </c>
      <c r="D14" s="576"/>
      <c r="E14" s="53">
        <v>5342455</v>
      </c>
      <c r="F14" s="365">
        <v>0.9493044920027641</v>
      </c>
      <c r="G14" s="128">
        <v>-0.08371501915935212</v>
      </c>
      <c r="H14" s="89">
        <v>5627757</v>
      </c>
      <c r="I14" s="55">
        <v>1144821</v>
      </c>
      <c r="J14" s="362" t="s">
        <v>101</v>
      </c>
      <c r="K14" s="128">
        <v>0.07602302403742439</v>
      </c>
      <c r="L14" s="54">
        <v>269638</v>
      </c>
    </row>
    <row r="15" spans="1:12" s="50" customFormat="1" ht="15.75" customHeight="1">
      <c r="A15" s="51"/>
      <c r="B15" s="56"/>
      <c r="C15" s="560" t="s">
        <v>241</v>
      </c>
      <c r="D15" s="561"/>
      <c r="E15" s="53">
        <v>17001237</v>
      </c>
      <c r="F15" s="362" t="s">
        <v>95</v>
      </c>
      <c r="G15" s="128">
        <v>2.6627043322066135</v>
      </c>
      <c r="H15" s="89">
        <v>7926702</v>
      </c>
      <c r="I15" s="55">
        <v>36196008</v>
      </c>
      <c r="J15" s="362" t="s">
        <v>187</v>
      </c>
      <c r="K15" s="128">
        <v>2.3297905438225985</v>
      </c>
      <c r="L15" s="54">
        <v>9375277</v>
      </c>
    </row>
    <row r="16" spans="1:12" s="50" customFormat="1" ht="15.75" customHeight="1">
      <c r="A16" s="51"/>
      <c r="B16" s="56"/>
      <c r="C16" s="560" t="s">
        <v>242</v>
      </c>
      <c r="D16" s="561"/>
      <c r="E16" s="53">
        <v>966578</v>
      </c>
      <c r="F16" s="365">
        <v>0.7048697354162443</v>
      </c>
      <c r="G16" s="128">
        <v>-0.11875184181654203</v>
      </c>
      <c r="H16" s="89">
        <v>1371286</v>
      </c>
      <c r="I16" s="55">
        <v>1336918</v>
      </c>
      <c r="J16" s="365">
        <v>1.3518970189701898</v>
      </c>
      <c r="K16" s="128">
        <v>0.030228946767676717</v>
      </c>
      <c r="L16" s="54">
        <v>988920</v>
      </c>
    </row>
    <row r="17" spans="1:12" s="50" customFormat="1" ht="15.75" customHeight="1">
      <c r="A17" s="51"/>
      <c r="B17" s="56"/>
      <c r="C17" s="560" t="s">
        <v>243</v>
      </c>
      <c r="D17" s="576"/>
      <c r="E17" s="53">
        <v>6742594</v>
      </c>
      <c r="F17" s="365">
        <v>1.104266347458847</v>
      </c>
      <c r="G17" s="128">
        <v>0.1868081835132797</v>
      </c>
      <c r="H17" s="89">
        <v>6105949</v>
      </c>
      <c r="I17" s="55">
        <v>29245502</v>
      </c>
      <c r="J17" s="362" t="s">
        <v>95</v>
      </c>
      <c r="K17" s="128">
        <v>1.3121353675860141</v>
      </c>
      <c r="L17" s="54">
        <v>14140097</v>
      </c>
    </row>
    <row r="18" spans="1:12" s="50" customFormat="1" ht="15.75" customHeight="1">
      <c r="A18" s="51"/>
      <c r="B18" s="56"/>
      <c r="C18" s="560" t="s">
        <v>244</v>
      </c>
      <c r="D18" s="576"/>
      <c r="E18" s="53">
        <v>1026417</v>
      </c>
      <c r="F18" s="365">
        <v>0.6253058245566153</v>
      </c>
      <c r="G18" s="128">
        <v>-0.18047076918108546</v>
      </c>
      <c r="H18" s="89">
        <v>1641464</v>
      </c>
      <c r="I18" s="55">
        <v>9738046</v>
      </c>
      <c r="J18" s="365">
        <v>1.1636380713142584</v>
      </c>
      <c r="K18" s="128">
        <v>0.1189554980986261</v>
      </c>
      <c r="L18" s="54">
        <v>8368621</v>
      </c>
    </row>
    <row r="19" spans="1:13" s="57" customFormat="1" ht="15.75" customHeight="1">
      <c r="A19" s="578" t="s">
        <v>245</v>
      </c>
      <c r="B19" s="579"/>
      <c r="C19" s="579"/>
      <c r="D19" s="580"/>
      <c r="E19" s="283">
        <v>52331359</v>
      </c>
      <c r="F19" s="366">
        <v>1.2372395460288088</v>
      </c>
      <c r="G19" s="284">
        <v>2.9443800695555136</v>
      </c>
      <c r="H19" s="285">
        <v>42296869</v>
      </c>
      <c r="I19" s="286">
        <v>87354077</v>
      </c>
      <c r="J19" s="441" t="s">
        <v>98</v>
      </c>
      <c r="K19" s="284">
        <v>4.083801817597621</v>
      </c>
      <c r="L19" s="287">
        <v>40341031</v>
      </c>
      <c r="M19" s="450"/>
    </row>
    <row r="20" spans="1:13" s="57" customFormat="1" ht="15.75" customHeight="1">
      <c r="A20" s="569" t="s">
        <v>246</v>
      </c>
      <c r="B20" s="570"/>
      <c r="C20" s="570"/>
      <c r="D20" s="571"/>
      <c r="E20" s="47">
        <v>15652606</v>
      </c>
      <c r="F20" s="364">
        <v>1.3081303185657056</v>
      </c>
      <c r="G20" s="127">
        <v>1.0818539619421985</v>
      </c>
      <c r="H20" s="88">
        <v>11965632</v>
      </c>
      <c r="I20" s="49">
        <v>97139493</v>
      </c>
      <c r="J20" s="364">
        <v>1.04145623187118</v>
      </c>
      <c r="K20" s="127">
        <v>0.3358852261725814</v>
      </c>
      <c r="L20" s="48">
        <v>93272756</v>
      </c>
      <c r="M20" s="450"/>
    </row>
    <row r="21" spans="1:12" s="50" customFormat="1" ht="15.75" customHeight="1">
      <c r="A21" s="559"/>
      <c r="C21" s="564" t="s">
        <v>247</v>
      </c>
      <c r="D21" s="565"/>
      <c r="E21" s="53">
        <v>1213743</v>
      </c>
      <c r="F21" s="365">
        <v>1.724853235637272</v>
      </c>
      <c r="G21" s="128">
        <v>0.14966602944422322</v>
      </c>
      <c r="H21" s="89">
        <v>703679</v>
      </c>
      <c r="I21" s="55">
        <v>85639720</v>
      </c>
      <c r="J21" s="365">
        <v>1.038389358263942</v>
      </c>
      <c r="K21" s="128">
        <v>0.2750249726195615</v>
      </c>
      <c r="L21" s="54">
        <v>82473611</v>
      </c>
    </row>
    <row r="22" spans="1:12" s="50" customFormat="1" ht="15.75" customHeight="1">
      <c r="A22" s="581"/>
      <c r="B22" s="62"/>
      <c r="C22" s="557" t="s">
        <v>248</v>
      </c>
      <c r="D22" s="558"/>
      <c r="E22" s="58">
        <v>10878752</v>
      </c>
      <c r="F22" s="367">
        <v>1.2913099824727292</v>
      </c>
      <c r="G22" s="129">
        <v>0.7201160654682776</v>
      </c>
      <c r="H22" s="90">
        <v>8424586</v>
      </c>
      <c r="I22" s="60">
        <v>11427767</v>
      </c>
      <c r="J22" s="367">
        <v>1.0602472649460524</v>
      </c>
      <c r="K22" s="129">
        <v>0.0564076257150313</v>
      </c>
      <c r="L22" s="59">
        <v>10778398</v>
      </c>
    </row>
    <row r="23" spans="1:12" s="50" customFormat="1" ht="15.75" customHeight="1">
      <c r="A23" s="569" t="s">
        <v>249</v>
      </c>
      <c r="B23" s="570"/>
      <c r="C23" s="570"/>
      <c r="D23" s="571"/>
      <c r="E23" s="47">
        <v>53522224</v>
      </c>
      <c r="F23" s="364">
        <v>0.9742173498169933</v>
      </c>
      <c r="G23" s="127">
        <v>-0.41562763182014745</v>
      </c>
      <c r="H23" s="88">
        <v>54938689</v>
      </c>
      <c r="I23" s="49">
        <v>168754328</v>
      </c>
      <c r="J23" s="364">
        <v>1.224940833971611</v>
      </c>
      <c r="K23" s="127">
        <v>2.691871822000292</v>
      </c>
      <c r="L23" s="48">
        <v>137765289</v>
      </c>
    </row>
    <row r="24" spans="1:12" s="50" customFormat="1" ht="15.75" customHeight="1">
      <c r="A24" s="51"/>
      <c r="C24" s="564" t="s">
        <v>250</v>
      </c>
      <c r="D24" s="565"/>
      <c r="E24" s="53">
        <v>23237554</v>
      </c>
      <c r="F24" s="365">
        <v>1.6803775028437091</v>
      </c>
      <c r="G24" s="128">
        <v>2.760781672845636</v>
      </c>
      <c r="H24" s="89">
        <v>13828770</v>
      </c>
      <c r="I24" s="55">
        <v>36599781</v>
      </c>
      <c r="J24" s="365">
        <v>0.9595702326633526</v>
      </c>
      <c r="K24" s="128">
        <v>-0.13395200842029026</v>
      </c>
      <c r="L24" s="54">
        <v>38141847</v>
      </c>
    </row>
    <row r="25" spans="1:12" s="50" customFormat="1" ht="15.75" customHeight="1">
      <c r="A25" s="51"/>
      <c r="C25" s="564" t="s">
        <v>18</v>
      </c>
      <c r="D25" s="565"/>
      <c r="E25" s="53">
        <v>30284670</v>
      </c>
      <c r="F25" s="365">
        <v>0.7366754967335255</v>
      </c>
      <c r="G25" s="128">
        <v>-3.176409304665783</v>
      </c>
      <c r="H25" s="89">
        <v>41109919</v>
      </c>
      <c r="I25" s="55">
        <v>132017655</v>
      </c>
      <c r="J25" s="365">
        <v>1.3268243779857534</v>
      </c>
      <c r="K25" s="128">
        <v>2.824745224129701</v>
      </c>
      <c r="L25" s="54">
        <v>99498967</v>
      </c>
    </row>
    <row r="26" spans="1:12" s="50" customFormat="1" ht="15.75" customHeight="1">
      <c r="A26" s="569" t="s">
        <v>251</v>
      </c>
      <c r="B26" s="570"/>
      <c r="C26" s="570"/>
      <c r="D26" s="571"/>
      <c r="E26" s="47">
        <v>31166097</v>
      </c>
      <c r="F26" s="364">
        <v>1.4136659056015577</v>
      </c>
      <c r="G26" s="127">
        <v>2.6759865526511506</v>
      </c>
      <c r="H26" s="88">
        <v>22046296</v>
      </c>
      <c r="I26" s="49">
        <v>25842797</v>
      </c>
      <c r="J26" s="364">
        <v>1.0930374032106782</v>
      </c>
      <c r="K26" s="127">
        <v>0.19107696769013358</v>
      </c>
      <c r="L26" s="48">
        <v>23643104</v>
      </c>
    </row>
    <row r="27" spans="1:12" s="50" customFormat="1" ht="15.75" customHeight="1">
      <c r="A27" s="559"/>
      <c r="C27" s="564" t="s">
        <v>252</v>
      </c>
      <c r="D27" s="565"/>
      <c r="E27" s="54">
        <v>12485542</v>
      </c>
      <c r="F27" s="365">
        <v>0.6825872525680786</v>
      </c>
      <c r="G27" s="128">
        <v>-1.703617746627493</v>
      </c>
      <c r="H27" s="89">
        <v>18291496</v>
      </c>
      <c r="I27" s="432" t="s">
        <v>100</v>
      </c>
      <c r="J27" s="362" t="s">
        <v>315</v>
      </c>
      <c r="K27" s="128">
        <v>-0.1518380057082013</v>
      </c>
      <c r="L27" s="54">
        <v>1747971</v>
      </c>
    </row>
    <row r="28" spans="1:12" s="50" customFormat="1" ht="15.75" customHeight="1">
      <c r="A28" s="559"/>
      <c r="C28" s="564" t="s">
        <v>253</v>
      </c>
      <c r="D28" s="565"/>
      <c r="E28" s="54">
        <v>77608</v>
      </c>
      <c r="F28" s="362" t="s">
        <v>98</v>
      </c>
      <c r="G28" s="128">
        <v>0.012203879965288059</v>
      </c>
      <c r="H28" s="89">
        <v>36017</v>
      </c>
      <c r="I28" s="55">
        <v>2178032</v>
      </c>
      <c r="J28" s="362" t="s">
        <v>99</v>
      </c>
      <c r="K28" s="128">
        <v>0.11231516796250958</v>
      </c>
      <c r="L28" s="54">
        <v>885051</v>
      </c>
    </row>
    <row r="29" spans="1:12" s="50" customFormat="1" ht="15.75" customHeight="1">
      <c r="A29" s="559"/>
      <c r="C29" s="564" t="s">
        <v>254</v>
      </c>
      <c r="D29" s="565"/>
      <c r="E29" s="54">
        <v>35766</v>
      </c>
      <c r="F29" s="365">
        <v>1.2</v>
      </c>
      <c r="G29" s="128">
        <v>0.00174911227123854</v>
      </c>
      <c r="H29" s="89">
        <v>29805</v>
      </c>
      <c r="I29" s="432" t="s">
        <v>100</v>
      </c>
      <c r="J29" s="362" t="s">
        <v>100</v>
      </c>
      <c r="K29" s="128" t="s">
        <v>100</v>
      </c>
      <c r="L29" s="431" t="s">
        <v>100</v>
      </c>
    </row>
    <row r="30" spans="1:12" s="50" customFormat="1" ht="15.75" customHeight="1">
      <c r="A30" s="559"/>
      <c r="C30" s="564" t="s">
        <v>255</v>
      </c>
      <c r="D30" s="565"/>
      <c r="E30" s="54">
        <v>77801</v>
      </c>
      <c r="F30" s="365">
        <v>0.7944552231185541</v>
      </c>
      <c r="G30" s="128">
        <v>-0.005906371566475519</v>
      </c>
      <c r="H30" s="89">
        <v>97930</v>
      </c>
      <c r="I30" s="55">
        <v>13922001</v>
      </c>
      <c r="J30" s="365">
        <v>1.3672711912779065</v>
      </c>
      <c r="K30" s="128">
        <v>0.3248479488485894</v>
      </c>
      <c r="L30" s="54">
        <v>10182326</v>
      </c>
    </row>
    <row r="31" spans="1:12" s="50" customFormat="1" ht="15.75" customHeight="1">
      <c r="A31" s="581"/>
      <c r="B31" s="62"/>
      <c r="C31" s="557" t="s">
        <v>256</v>
      </c>
      <c r="D31" s="558"/>
      <c r="E31" s="58">
        <v>102842</v>
      </c>
      <c r="F31" s="367">
        <v>0.6855402090443686</v>
      </c>
      <c r="G31" s="129">
        <v>-0.013842077215803873</v>
      </c>
      <c r="H31" s="90">
        <v>150016</v>
      </c>
      <c r="I31" s="60">
        <v>7879996</v>
      </c>
      <c r="J31" s="367">
        <v>1.1519845575514527</v>
      </c>
      <c r="K31" s="129">
        <v>0.09030776018275893</v>
      </c>
      <c r="L31" s="59">
        <v>6840366</v>
      </c>
    </row>
    <row r="32" spans="1:12" s="50" customFormat="1" ht="15.75" customHeight="1">
      <c r="A32" s="569" t="s">
        <v>257</v>
      </c>
      <c r="B32" s="570"/>
      <c r="C32" s="570"/>
      <c r="D32" s="571"/>
      <c r="E32" s="48">
        <v>30001716</v>
      </c>
      <c r="F32" s="364">
        <v>1.5935088412108807</v>
      </c>
      <c r="G32" s="127">
        <v>3.278818493058587</v>
      </c>
      <c r="H32" s="88">
        <v>18827455</v>
      </c>
      <c r="I32" s="49">
        <v>47321413</v>
      </c>
      <c r="J32" s="364">
        <v>1.020211572885354</v>
      </c>
      <c r="K32" s="127">
        <v>0.0814355133165213</v>
      </c>
      <c r="L32" s="48">
        <v>46383921</v>
      </c>
    </row>
    <row r="33" spans="1:12" s="50" customFormat="1" ht="15.75" customHeight="1">
      <c r="A33" s="51"/>
      <c r="B33" s="56"/>
      <c r="C33" s="564" t="s">
        <v>202</v>
      </c>
      <c r="D33" s="565"/>
      <c r="E33" s="53">
        <v>110438</v>
      </c>
      <c r="F33" s="365">
        <v>1.2021116795471862</v>
      </c>
      <c r="G33" s="128">
        <v>0.005448333610527967</v>
      </c>
      <c r="H33" s="89">
        <v>91870</v>
      </c>
      <c r="I33" s="55">
        <v>2983829</v>
      </c>
      <c r="J33" s="365">
        <v>0.8474064157226755</v>
      </c>
      <c r="K33" s="128">
        <v>-0.04667289339641675</v>
      </c>
      <c r="L33" s="54">
        <v>3521131</v>
      </c>
    </row>
    <row r="34" spans="1:12" s="50" customFormat="1" ht="15.75" customHeight="1">
      <c r="A34" s="51"/>
      <c r="B34" s="56"/>
      <c r="C34" s="564" t="s">
        <v>87</v>
      </c>
      <c r="D34" s="565"/>
      <c r="E34" s="53">
        <v>3136052</v>
      </c>
      <c r="F34" s="362" t="s">
        <v>186</v>
      </c>
      <c r="G34" s="128">
        <v>0.8578907136167093</v>
      </c>
      <c r="H34" s="89">
        <v>212348</v>
      </c>
      <c r="I34" s="55">
        <v>5048737</v>
      </c>
      <c r="J34" s="365">
        <v>0.896922289511183</v>
      </c>
      <c r="K34" s="128">
        <v>-0.05040097786062386</v>
      </c>
      <c r="L34" s="54">
        <v>5628957</v>
      </c>
    </row>
    <row r="35" spans="1:12" s="50" customFormat="1" ht="15.75" customHeight="1">
      <c r="A35" s="63"/>
      <c r="C35" s="564" t="s">
        <v>258</v>
      </c>
      <c r="D35" s="565"/>
      <c r="E35" s="54">
        <v>13729418</v>
      </c>
      <c r="F35" s="365">
        <v>1.7077588527354406</v>
      </c>
      <c r="G35" s="128">
        <v>1.6695885487881916</v>
      </c>
      <c r="H35" s="89">
        <v>8039436</v>
      </c>
      <c r="I35" s="55">
        <v>1650083</v>
      </c>
      <c r="J35" s="365">
        <v>1.006475275196146</v>
      </c>
      <c r="K35" s="128">
        <v>0.0009221619057743321</v>
      </c>
      <c r="L35" s="54">
        <v>1639467</v>
      </c>
    </row>
    <row r="36" spans="1:12" s="50" customFormat="1" ht="15.75" customHeight="1">
      <c r="A36" s="63"/>
      <c r="C36" s="564" t="s">
        <v>259</v>
      </c>
      <c r="D36" s="565"/>
      <c r="E36" s="54">
        <v>1111199</v>
      </c>
      <c r="F36" s="365">
        <v>0.7750703611348457</v>
      </c>
      <c r="G36" s="128">
        <v>-0.09462283656767648</v>
      </c>
      <c r="H36" s="89">
        <v>1433675</v>
      </c>
      <c r="I36" s="55">
        <v>4946771</v>
      </c>
      <c r="J36" s="365">
        <v>0.9621234134537026</v>
      </c>
      <c r="K36" s="128">
        <v>-0.016916406934458436</v>
      </c>
      <c r="L36" s="54">
        <v>5141514</v>
      </c>
    </row>
    <row r="37" spans="1:12" s="50" customFormat="1" ht="15.75" customHeight="1">
      <c r="A37" s="63"/>
      <c r="C37" s="564" t="s">
        <v>260</v>
      </c>
      <c r="D37" s="565"/>
      <c r="E37" s="53">
        <v>2359300</v>
      </c>
      <c r="F37" s="365">
        <v>1.2687109728737946</v>
      </c>
      <c r="G37" s="128">
        <v>0.14662378887582847</v>
      </c>
      <c r="H37" s="89">
        <v>1859604</v>
      </c>
      <c r="I37" s="55">
        <v>12069346</v>
      </c>
      <c r="J37" s="365">
        <v>1.0894097317812752</v>
      </c>
      <c r="K37" s="128">
        <v>0.0860445855396172</v>
      </c>
      <c r="L37" s="54">
        <v>11078794</v>
      </c>
    </row>
    <row r="38" spans="1:12" s="50" customFormat="1" ht="15.75" customHeight="1">
      <c r="A38" s="437"/>
      <c r="B38" s="62"/>
      <c r="C38" s="557" t="s">
        <v>203</v>
      </c>
      <c r="D38" s="558"/>
      <c r="E38" s="58">
        <v>231428</v>
      </c>
      <c r="F38" s="448" t="s">
        <v>204</v>
      </c>
      <c r="G38" s="129">
        <v>0.05593960924773175</v>
      </c>
      <c r="H38" s="90">
        <v>40785</v>
      </c>
      <c r="I38" s="60">
        <v>4663461</v>
      </c>
      <c r="J38" s="367">
        <v>1.203099681260408</v>
      </c>
      <c r="K38" s="129">
        <v>0.06838521979015426</v>
      </c>
      <c r="L38" s="59">
        <v>3876205</v>
      </c>
    </row>
    <row r="39" spans="1:12" s="50" customFormat="1" ht="15.75" customHeight="1">
      <c r="A39" s="559" t="s">
        <v>261</v>
      </c>
      <c r="B39" s="560"/>
      <c r="C39" s="560"/>
      <c r="D39" s="561"/>
      <c r="E39" s="53">
        <v>23181701</v>
      </c>
      <c r="F39" s="365">
        <v>1.2281604148016696</v>
      </c>
      <c r="G39" s="128">
        <v>1.2636565916498987</v>
      </c>
      <c r="H39" s="89">
        <v>18875141</v>
      </c>
      <c r="I39" s="55">
        <v>80434641</v>
      </c>
      <c r="J39" s="365">
        <v>1.080739871893158</v>
      </c>
      <c r="K39" s="128">
        <v>0.5219829017788041</v>
      </c>
      <c r="L39" s="54">
        <v>74425533</v>
      </c>
    </row>
    <row r="40" spans="1:12" s="50" customFormat="1" ht="15.75" customHeight="1">
      <c r="A40" s="51"/>
      <c r="B40" s="56"/>
      <c r="C40" s="564" t="s">
        <v>262</v>
      </c>
      <c r="D40" s="565"/>
      <c r="E40" s="53">
        <v>7870975</v>
      </c>
      <c r="F40" s="368">
        <v>1.100363816019592</v>
      </c>
      <c r="G40" s="130">
        <v>0.21065315241278124</v>
      </c>
      <c r="H40" s="89">
        <v>7153066</v>
      </c>
      <c r="I40" s="55">
        <v>990614</v>
      </c>
      <c r="J40" s="365">
        <v>1.0075796257381795</v>
      </c>
      <c r="K40" s="128">
        <v>0.0006473201320488246</v>
      </c>
      <c r="L40" s="54">
        <v>983162</v>
      </c>
    </row>
    <row r="41" spans="1:12" s="57" customFormat="1" ht="15.75" customHeight="1">
      <c r="A41" s="64"/>
      <c r="B41" s="65"/>
      <c r="C41" s="562" t="s">
        <v>263</v>
      </c>
      <c r="D41" s="563"/>
      <c r="E41" s="53">
        <v>12598571</v>
      </c>
      <c r="F41" s="365">
        <v>1.1526971827538772</v>
      </c>
      <c r="G41" s="128">
        <v>0.48970624834575605</v>
      </c>
      <c r="H41" s="89">
        <v>10929645</v>
      </c>
      <c r="I41" s="55">
        <v>75388660</v>
      </c>
      <c r="J41" s="365">
        <v>1.078774211391875</v>
      </c>
      <c r="K41" s="128">
        <v>0.4781958470065053</v>
      </c>
      <c r="L41" s="54">
        <v>69883632</v>
      </c>
    </row>
    <row r="42" spans="1:12" s="50" customFormat="1" ht="15.75" customHeight="1">
      <c r="A42" s="566" t="s">
        <v>264</v>
      </c>
      <c r="B42" s="567"/>
      <c r="C42" s="567"/>
      <c r="D42" s="568"/>
      <c r="E42" s="287">
        <v>35953727</v>
      </c>
      <c r="F42" s="366">
        <v>1.4219466238774312</v>
      </c>
      <c r="G42" s="284">
        <v>3.130521589240534</v>
      </c>
      <c r="H42" s="285">
        <v>25284864</v>
      </c>
      <c r="I42" s="286">
        <v>47573823</v>
      </c>
      <c r="J42" s="366">
        <v>1.020763760455846</v>
      </c>
      <c r="K42" s="284">
        <v>0.08406110353543002</v>
      </c>
      <c r="L42" s="287">
        <v>46606105</v>
      </c>
    </row>
    <row r="43" spans="1:12" s="50" customFormat="1" ht="15.75" customHeight="1">
      <c r="A43" s="569" t="s">
        <v>265</v>
      </c>
      <c r="B43" s="570"/>
      <c r="C43" s="570"/>
      <c r="D43" s="571"/>
      <c r="E43" s="54">
        <v>2881176</v>
      </c>
      <c r="F43" s="365">
        <v>0.8800181796190344</v>
      </c>
      <c r="G43" s="128">
        <v>-0.11526359375741038</v>
      </c>
      <c r="H43" s="89">
        <v>3273996</v>
      </c>
      <c r="I43" s="55">
        <v>838429451</v>
      </c>
      <c r="J43" s="365">
        <v>1.392375279027419</v>
      </c>
      <c r="K43" s="128">
        <v>20.523816662771235</v>
      </c>
      <c r="L43" s="54">
        <v>602157668</v>
      </c>
    </row>
    <row r="44" spans="1:12" s="50" customFormat="1" ht="15.75" customHeight="1">
      <c r="A44" s="51"/>
      <c r="B44" s="56"/>
      <c r="C44" s="564" t="s">
        <v>266</v>
      </c>
      <c r="D44" s="565"/>
      <c r="E44" s="54">
        <v>250823</v>
      </c>
      <c r="F44" s="365">
        <v>0.7645970382202496</v>
      </c>
      <c r="G44" s="128">
        <v>-0.022659234511299073</v>
      </c>
      <c r="H44" s="89">
        <v>328046</v>
      </c>
      <c r="I44" s="55">
        <v>6128651</v>
      </c>
      <c r="J44" s="365">
        <v>0.5370800914481534</v>
      </c>
      <c r="K44" s="128">
        <v>-0.45885763582063493</v>
      </c>
      <c r="L44" s="54">
        <v>11411056</v>
      </c>
    </row>
    <row r="45" spans="1:12" s="50" customFormat="1" ht="15.75" customHeight="1">
      <c r="A45" s="51"/>
      <c r="C45" s="564" t="s">
        <v>267</v>
      </c>
      <c r="D45" s="565"/>
      <c r="E45" s="53">
        <v>47315</v>
      </c>
      <c r="F45" s="365">
        <v>0.27684647205790286</v>
      </c>
      <c r="G45" s="128">
        <v>-0.03626510381260085</v>
      </c>
      <c r="H45" s="89">
        <v>170907</v>
      </c>
      <c r="I45" s="55">
        <v>327521041</v>
      </c>
      <c r="J45" s="365">
        <v>1.7378842546871043</v>
      </c>
      <c r="K45" s="128">
        <v>12.079608757140978</v>
      </c>
      <c r="L45" s="54">
        <v>188459640</v>
      </c>
    </row>
    <row r="46" spans="1:12" s="50" customFormat="1" ht="15.75" customHeight="1">
      <c r="A46" s="51"/>
      <c r="C46" s="564" t="s">
        <v>268</v>
      </c>
      <c r="D46" s="565"/>
      <c r="E46" s="53">
        <v>62296</v>
      </c>
      <c r="F46" s="365">
        <v>0.11459454288925557</v>
      </c>
      <c r="G46" s="128">
        <v>-0.14123326018350785</v>
      </c>
      <c r="H46" s="89">
        <v>543621</v>
      </c>
      <c r="I46" s="55">
        <v>104975442</v>
      </c>
      <c r="J46" s="365">
        <v>1.1008289881138655</v>
      </c>
      <c r="K46" s="128">
        <v>0.8352173958428704</v>
      </c>
      <c r="L46" s="54">
        <v>95360354</v>
      </c>
    </row>
    <row r="47" spans="1:12" s="50" customFormat="1" ht="15.75" customHeight="1">
      <c r="A47" s="51"/>
      <c r="C47" s="564" t="s">
        <v>269</v>
      </c>
      <c r="D47" s="565"/>
      <c r="E47" s="54">
        <v>1330</v>
      </c>
      <c r="F47" s="365">
        <v>0.11978744483472935</v>
      </c>
      <c r="G47" s="128">
        <v>-0.002867652109849732</v>
      </c>
      <c r="H47" s="89">
        <v>11103</v>
      </c>
      <c r="I47" s="55">
        <v>62952188</v>
      </c>
      <c r="J47" s="365">
        <v>1.2643548088098868</v>
      </c>
      <c r="K47" s="128">
        <v>1.1433398676617574</v>
      </c>
      <c r="L47" s="54">
        <v>49789970</v>
      </c>
    </row>
    <row r="48" spans="1:12" s="50" customFormat="1" ht="15.75" customHeight="1">
      <c r="A48" s="61"/>
      <c r="B48" s="66"/>
      <c r="C48" s="557" t="s">
        <v>270</v>
      </c>
      <c r="D48" s="558"/>
      <c r="E48" s="59">
        <v>2514837</v>
      </c>
      <c r="F48" s="367">
        <v>1.1485198661145497</v>
      </c>
      <c r="G48" s="129">
        <v>0.09542330264315688</v>
      </c>
      <c r="H48" s="90">
        <v>2189633</v>
      </c>
      <c r="I48" s="60">
        <v>308867177</v>
      </c>
      <c r="J48" s="367">
        <v>1.269570707719446</v>
      </c>
      <c r="K48" s="129">
        <v>5.696837503162103</v>
      </c>
      <c r="L48" s="59">
        <v>243284738</v>
      </c>
    </row>
    <row r="49" spans="1:12" s="188" customFormat="1" ht="15.75" customHeight="1">
      <c r="A49" s="559" t="s">
        <v>271</v>
      </c>
      <c r="B49" s="560"/>
      <c r="C49" s="560"/>
      <c r="D49" s="561"/>
      <c r="E49" s="54">
        <v>1873125</v>
      </c>
      <c r="F49" s="365">
        <v>1.0698711156931566</v>
      </c>
      <c r="G49" s="128">
        <v>0.03589480022489693</v>
      </c>
      <c r="H49" s="89">
        <v>1750795</v>
      </c>
      <c r="I49" s="55">
        <v>5586358</v>
      </c>
      <c r="J49" s="365">
        <v>1.2590539129478386</v>
      </c>
      <c r="K49" s="128">
        <v>0.09984374472062633</v>
      </c>
      <c r="L49" s="54">
        <v>4436949</v>
      </c>
    </row>
    <row r="50" spans="1:12" ht="15.75" customHeight="1">
      <c r="A50" s="61"/>
      <c r="B50" s="62"/>
      <c r="C50" s="557" t="s">
        <v>31</v>
      </c>
      <c r="D50" s="558"/>
      <c r="E50" s="59">
        <v>408588</v>
      </c>
      <c r="F50" s="367">
        <v>0.9778154301221946</v>
      </c>
      <c r="G50" s="129">
        <v>-0.002720058841533512</v>
      </c>
      <c r="H50" s="90">
        <v>417858</v>
      </c>
      <c r="I50" s="60">
        <v>4750141</v>
      </c>
      <c r="J50" s="367">
        <v>1.1755691318073331</v>
      </c>
      <c r="K50" s="129">
        <v>0.06162440749848865</v>
      </c>
      <c r="L50" s="59">
        <v>4040716</v>
      </c>
    </row>
    <row r="51" spans="10:12" ht="13.5">
      <c r="J51" s="212"/>
      <c r="K51" s="212"/>
      <c r="L51" s="213"/>
    </row>
    <row r="52" spans="10:12" ht="13.5">
      <c r="J52" s="212"/>
      <c r="K52" s="212"/>
      <c r="L52" s="213"/>
    </row>
    <row r="53" spans="10:12" ht="13.5">
      <c r="J53" s="212"/>
      <c r="K53" s="212"/>
      <c r="L53" s="213"/>
    </row>
    <row r="54" spans="10:12" ht="13.5">
      <c r="J54" s="212"/>
      <c r="K54" s="282"/>
      <c r="L54" s="213"/>
    </row>
    <row r="55" spans="10:12" ht="13.5">
      <c r="J55" s="212"/>
      <c r="K55" s="212"/>
      <c r="L55" s="213"/>
    </row>
    <row r="56" spans="10:12" ht="13.5">
      <c r="J56" s="50"/>
      <c r="K56" s="50"/>
      <c r="L56" s="50"/>
    </row>
  </sheetData>
  <sheetProtection sheet="1"/>
  <mergeCells count="48">
    <mergeCell ref="A49:D49"/>
    <mergeCell ref="C44:D44"/>
    <mergeCell ref="C45:D45"/>
    <mergeCell ref="C33:D33"/>
    <mergeCell ref="C34:D34"/>
    <mergeCell ref="C35:D35"/>
    <mergeCell ref="C36:D36"/>
    <mergeCell ref="C40:D40"/>
    <mergeCell ref="A27:A31"/>
    <mergeCell ref="C31:D31"/>
    <mergeCell ref="A32:D32"/>
    <mergeCell ref="C27:D27"/>
    <mergeCell ref="C28:D28"/>
    <mergeCell ref="C29:D29"/>
    <mergeCell ref="C30:D30"/>
    <mergeCell ref="A19:D19"/>
    <mergeCell ref="A20:D20"/>
    <mergeCell ref="A21:A22"/>
    <mergeCell ref="C24:D24"/>
    <mergeCell ref="A26:D26"/>
    <mergeCell ref="C21:D21"/>
    <mergeCell ref="C25:D25"/>
    <mergeCell ref="C8:D8"/>
    <mergeCell ref="C9:D9"/>
    <mergeCell ref="C10:D10"/>
    <mergeCell ref="C12:D12"/>
    <mergeCell ref="C13:D13"/>
    <mergeCell ref="C18:D18"/>
    <mergeCell ref="A1:J1"/>
    <mergeCell ref="C22:D22"/>
    <mergeCell ref="A23:D23"/>
    <mergeCell ref="A6:D6"/>
    <mergeCell ref="A7:D7"/>
    <mergeCell ref="C14:D14"/>
    <mergeCell ref="C15:D15"/>
    <mergeCell ref="C16:D16"/>
    <mergeCell ref="C17:D17"/>
    <mergeCell ref="C11:D11"/>
    <mergeCell ref="C50:D50"/>
    <mergeCell ref="C48:D48"/>
    <mergeCell ref="C38:D38"/>
    <mergeCell ref="A39:D39"/>
    <mergeCell ref="C41:D41"/>
    <mergeCell ref="C37:D37"/>
    <mergeCell ref="C47:D47"/>
    <mergeCell ref="A42:D42"/>
    <mergeCell ref="A43:D43"/>
    <mergeCell ref="C46:D46"/>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r:id="rId2"/>
  <headerFooter alignWithMargins="0">
    <oddFooter>&amp;C－&amp;P+－</oddFooter>
  </headerFooter>
  <rowBreaks count="1" manualBreakCount="1">
    <brk id="50" max="11" man="1"/>
  </rowBreaks>
  <colBreaks count="1" manualBreakCount="1">
    <brk id="12" max="53" man="1"/>
  </colBreaks>
  <drawing r:id="rId1"/>
</worksheet>
</file>

<file path=xl/worksheets/sheet5.xml><?xml version="1.0" encoding="utf-8"?>
<worksheet xmlns="http://schemas.openxmlformats.org/spreadsheetml/2006/main" xmlns:r="http://schemas.openxmlformats.org/officeDocument/2006/relationships">
  <sheetPr codeName="Sheet16">
    <tabColor rgb="FF00B0F0"/>
    <pageSetUpPr fitToPage="1"/>
  </sheetPr>
  <dimension ref="A1:T103"/>
  <sheetViews>
    <sheetView showGridLines="0" zoomScalePageLayoutView="0" workbookViewId="0" topLeftCell="A1">
      <selection activeCell="F15" sqref="F15"/>
    </sheetView>
  </sheetViews>
  <sheetFormatPr defaultColWidth="1.875" defaultRowHeight="13.5"/>
  <cols>
    <col min="1" max="1" width="1.875" style="205" customWidth="1"/>
    <col min="2" max="2" width="1.875" style="204" customWidth="1"/>
    <col min="3" max="3" width="6.625" style="205" customWidth="1"/>
    <col min="4" max="4" width="12.625" style="205" customWidth="1"/>
    <col min="5" max="12" width="8.125" style="205" customWidth="1"/>
    <col min="13" max="18" width="8.125" style="209" customWidth="1"/>
    <col min="19" max="19" width="8.125" style="205" customWidth="1"/>
    <col min="20" max="20" width="8.125" style="209" customWidth="1"/>
    <col min="21" max="16384" width="1.875" style="205" customWidth="1"/>
  </cols>
  <sheetData>
    <row r="1" ht="17.25">
      <c r="A1" s="203" t="s">
        <v>166</v>
      </c>
    </row>
    <row r="2" spans="1:20" ht="17.25">
      <c r="A2" s="206" t="s">
        <v>36</v>
      </c>
      <c r="B2" s="207"/>
      <c r="R2" s="210"/>
      <c r="S2" s="208"/>
      <c r="T2" s="125" t="s">
        <v>9</v>
      </c>
    </row>
    <row r="3" spans="1:20" s="70" customFormat="1" ht="30" customHeight="1">
      <c r="A3" s="67"/>
      <c r="B3" s="68"/>
      <c r="C3" s="68"/>
      <c r="D3" s="69"/>
      <c r="E3" s="592" t="s">
        <v>181</v>
      </c>
      <c r="F3" s="593"/>
      <c r="G3" s="593"/>
      <c r="H3" s="593"/>
      <c r="I3" s="592" t="s">
        <v>47</v>
      </c>
      <c r="J3" s="593"/>
      <c r="K3" s="593"/>
      <c r="L3" s="593"/>
      <c r="M3" s="592" t="s">
        <v>37</v>
      </c>
      <c r="N3" s="593"/>
      <c r="O3" s="593"/>
      <c r="P3" s="593"/>
      <c r="Q3" s="592" t="s">
        <v>182</v>
      </c>
      <c r="R3" s="593"/>
      <c r="S3" s="593"/>
      <c r="T3" s="594"/>
    </row>
    <row r="4" spans="1:20" s="74" customFormat="1" ht="30" customHeight="1">
      <c r="A4" s="71" t="s">
        <v>2</v>
      </c>
      <c r="B4" s="72"/>
      <c r="C4" s="72"/>
      <c r="D4" s="73"/>
      <c r="E4" s="588" t="s">
        <v>183</v>
      </c>
      <c r="F4" s="588"/>
      <c r="G4" s="588"/>
      <c r="H4" s="427" t="s">
        <v>154</v>
      </c>
      <c r="I4" s="588" t="s">
        <v>183</v>
      </c>
      <c r="J4" s="588"/>
      <c r="K4" s="588"/>
      <c r="L4" s="427" t="s">
        <v>154</v>
      </c>
      <c r="M4" s="588" t="s">
        <v>183</v>
      </c>
      <c r="N4" s="588"/>
      <c r="O4" s="588"/>
      <c r="P4" s="427" t="s">
        <v>154</v>
      </c>
      <c r="Q4" s="588" t="s">
        <v>183</v>
      </c>
      <c r="R4" s="588"/>
      <c r="S4" s="588"/>
      <c r="T4" s="427" t="s">
        <v>154</v>
      </c>
    </row>
    <row r="5" spans="1:20" s="3" customFormat="1" ht="30" customHeight="1">
      <c r="A5" s="95"/>
      <c r="B5" s="96"/>
      <c r="C5" s="96"/>
      <c r="D5" s="97"/>
      <c r="E5" s="428" t="s">
        <v>4</v>
      </c>
      <c r="F5" s="429" t="s">
        <v>155</v>
      </c>
      <c r="G5" s="429" t="s">
        <v>45</v>
      </c>
      <c r="H5" s="428" t="s">
        <v>4</v>
      </c>
      <c r="I5" s="428" t="s">
        <v>4</v>
      </c>
      <c r="J5" s="429" t="s">
        <v>155</v>
      </c>
      <c r="K5" s="429" t="s">
        <v>45</v>
      </c>
      <c r="L5" s="428" t="s">
        <v>4</v>
      </c>
      <c r="M5" s="428" t="s">
        <v>4</v>
      </c>
      <c r="N5" s="429" t="s">
        <v>155</v>
      </c>
      <c r="O5" s="429" t="s">
        <v>45</v>
      </c>
      <c r="P5" s="428" t="s">
        <v>4</v>
      </c>
      <c r="Q5" s="428" t="s">
        <v>4</v>
      </c>
      <c r="R5" s="429" t="s">
        <v>155</v>
      </c>
      <c r="S5" s="429" t="s">
        <v>45</v>
      </c>
      <c r="T5" s="428" t="s">
        <v>4</v>
      </c>
    </row>
    <row r="6" spans="1:20" s="75" customFormat="1" ht="28.5" customHeight="1">
      <c r="A6" s="505" t="s">
        <v>8</v>
      </c>
      <c r="B6" s="584"/>
      <c r="C6" s="584"/>
      <c r="D6" s="585"/>
      <c r="E6" s="291">
        <v>367599626</v>
      </c>
      <c r="F6" s="379">
        <v>1.0786328078163023</v>
      </c>
      <c r="G6" s="430">
        <v>7.86328078163024</v>
      </c>
      <c r="H6" s="291">
        <v>340801451</v>
      </c>
      <c r="I6" s="291">
        <v>209320981</v>
      </c>
      <c r="J6" s="379">
        <v>1.0009445808341138</v>
      </c>
      <c r="K6" s="161">
        <v>0.09445808341137375</v>
      </c>
      <c r="L6" s="291">
        <v>209123447</v>
      </c>
      <c r="M6" s="291">
        <v>15652606</v>
      </c>
      <c r="N6" s="379">
        <v>1.3081303185657056</v>
      </c>
      <c r="O6" s="430">
        <v>30.81303185657055</v>
      </c>
      <c r="P6" s="291">
        <v>11965632</v>
      </c>
      <c r="Q6" s="291">
        <v>30284670</v>
      </c>
      <c r="R6" s="379">
        <v>0.7366754967335255</v>
      </c>
      <c r="S6" s="430">
        <v>-26.332450326647443</v>
      </c>
      <c r="T6" s="291">
        <v>41109919</v>
      </c>
    </row>
    <row r="7" spans="1:20" s="76" customFormat="1" ht="28.5" customHeight="1">
      <c r="A7" s="589" t="s">
        <v>210</v>
      </c>
      <c r="B7" s="590"/>
      <c r="C7" s="590"/>
      <c r="D7" s="591"/>
      <c r="E7" s="153">
        <v>33929350</v>
      </c>
      <c r="F7" s="380">
        <v>0.9028149153522294</v>
      </c>
      <c r="G7" s="162">
        <v>-1.0717043572681269</v>
      </c>
      <c r="H7" s="153">
        <v>37581734</v>
      </c>
      <c r="I7" s="153">
        <v>28577966</v>
      </c>
      <c r="J7" s="380">
        <v>0.8499164387620173</v>
      </c>
      <c r="K7" s="166">
        <v>-2.4131564740322973</v>
      </c>
      <c r="L7" s="153">
        <v>33624442</v>
      </c>
      <c r="M7" s="153">
        <v>1260631</v>
      </c>
      <c r="N7" s="385">
        <v>1.0768236618621092</v>
      </c>
      <c r="O7" s="166">
        <v>0.751627661622888</v>
      </c>
      <c r="P7" s="153">
        <v>1170694</v>
      </c>
      <c r="Q7" s="153">
        <v>1888657</v>
      </c>
      <c r="R7" s="385">
        <v>1.3222583709814844</v>
      </c>
      <c r="S7" s="166">
        <v>1.1196811163748583</v>
      </c>
      <c r="T7" s="153">
        <v>1428357</v>
      </c>
    </row>
    <row r="8" spans="1:20" s="76" customFormat="1" ht="28.5" customHeight="1">
      <c r="A8" s="4"/>
      <c r="B8" s="586" t="s">
        <v>272</v>
      </c>
      <c r="C8" s="586"/>
      <c r="D8" s="587"/>
      <c r="E8" s="153">
        <v>30069376</v>
      </c>
      <c r="F8" s="380">
        <v>0.8795578098807603</v>
      </c>
      <c r="G8" s="162">
        <v>-1.208195560176767</v>
      </c>
      <c r="H8" s="153">
        <v>34186924</v>
      </c>
      <c r="I8" s="153">
        <v>25926789</v>
      </c>
      <c r="J8" s="380">
        <v>0.8496380152776822</v>
      </c>
      <c r="K8" s="166">
        <v>-2.1940681763915264</v>
      </c>
      <c r="L8" s="153">
        <v>30515100</v>
      </c>
      <c r="M8" s="153">
        <v>1260631</v>
      </c>
      <c r="N8" s="385">
        <v>1.0768236618621092</v>
      </c>
      <c r="O8" s="166">
        <v>0.751627661622888</v>
      </c>
      <c r="P8" s="153">
        <v>1170694</v>
      </c>
      <c r="Q8" s="153">
        <v>1593269</v>
      </c>
      <c r="R8" s="385">
        <v>1.2573492796912793</v>
      </c>
      <c r="S8" s="166">
        <v>0.7932489480215225</v>
      </c>
      <c r="T8" s="153">
        <v>1267165</v>
      </c>
    </row>
    <row r="9" spans="1:20" s="76" customFormat="1" ht="28.5" customHeight="1">
      <c r="A9" s="4"/>
      <c r="B9" s="248"/>
      <c r="C9" s="248" t="s">
        <v>273</v>
      </c>
      <c r="D9" s="249"/>
      <c r="E9" s="153">
        <v>1815721</v>
      </c>
      <c r="F9" s="380">
        <v>0.707045451005436</v>
      </c>
      <c r="G9" s="162">
        <v>-0.22074994041031826</v>
      </c>
      <c r="H9" s="153">
        <v>2568040</v>
      </c>
      <c r="I9" s="153">
        <v>1661277</v>
      </c>
      <c r="J9" s="380">
        <v>0.7112367805226397</v>
      </c>
      <c r="K9" s="166">
        <v>-0.32252767906986535</v>
      </c>
      <c r="L9" s="153">
        <v>2335758</v>
      </c>
      <c r="M9" s="153" t="s">
        <v>100</v>
      </c>
      <c r="N9" s="375" t="s">
        <v>100</v>
      </c>
      <c r="O9" s="166" t="s">
        <v>100</v>
      </c>
      <c r="P9" s="153" t="s">
        <v>100</v>
      </c>
      <c r="Q9" s="153">
        <v>2956</v>
      </c>
      <c r="R9" s="385">
        <v>0.5413919413919414</v>
      </c>
      <c r="S9" s="166">
        <v>-0.006090987432984239</v>
      </c>
      <c r="T9" s="153">
        <v>5460</v>
      </c>
    </row>
    <row r="10" spans="1:20" s="76" customFormat="1" ht="28.5" customHeight="1">
      <c r="A10" s="7"/>
      <c r="B10" s="250"/>
      <c r="C10" s="250" t="s">
        <v>274</v>
      </c>
      <c r="D10" s="251"/>
      <c r="E10" s="153">
        <v>5854972</v>
      </c>
      <c r="F10" s="380">
        <v>0.3816998089731633</v>
      </c>
      <c r="G10" s="162">
        <v>-2.7829206630930687</v>
      </c>
      <c r="H10" s="153">
        <v>15339206</v>
      </c>
      <c r="I10" s="153">
        <v>5854972</v>
      </c>
      <c r="J10" s="380">
        <v>0.38307154580674335</v>
      </c>
      <c r="K10" s="166">
        <v>-4.50896641924614</v>
      </c>
      <c r="L10" s="153">
        <v>15284278</v>
      </c>
      <c r="M10" s="153" t="s">
        <v>100</v>
      </c>
      <c r="N10" s="375" t="s">
        <v>100</v>
      </c>
      <c r="O10" s="166" t="s">
        <v>100</v>
      </c>
      <c r="P10" s="153" t="s">
        <v>100</v>
      </c>
      <c r="Q10" s="153" t="s">
        <v>100</v>
      </c>
      <c r="R10" s="375" t="s">
        <v>100</v>
      </c>
      <c r="S10" s="166" t="s">
        <v>100</v>
      </c>
      <c r="T10" s="153" t="s">
        <v>100</v>
      </c>
    </row>
    <row r="11" spans="1:20" s="76" customFormat="1" ht="28.5" customHeight="1">
      <c r="A11" s="489" t="s">
        <v>275</v>
      </c>
      <c r="B11" s="490"/>
      <c r="C11" s="490"/>
      <c r="D11" s="491"/>
      <c r="E11" s="292">
        <v>100891</v>
      </c>
      <c r="F11" s="381">
        <v>0.9769633000871502</v>
      </c>
      <c r="G11" s="289">
        <v>-0.0006980604081993771</v>
      </c>
      <c r="H11" s="292">
        <v>103270</v>
      </c>
      <c r="I11" s="292">
        <v>81007</v>
      </c>
      <c r="J11" s="381">
        <v>0.8410806433191781</v>
      </c>
      <c r="K11" s="288">
        <v>-0.007319121896455732</v>
      </c>
      <c r="L11" s="292">
        <v>96313</v>
      </c>
      <c r="M11" s="292" t="s">
        <v>100</v>
      </c>
      <c r="N11" s="376" t="s">
        <v>100</v>
      </c>
      <c r="O11" s="290" t="s">
        <v>100</v>
      </c>
      <c r="P11" s="292" t="s">
        <v>100</v>
      </c>
      <c r="Q11" s="292">
        <v>11162</v>
      </c>
      <c r="R11" s="376" t="s">
        <v>318</v>
      </c>
      <c r="S11" s="288">
        <v>0.02715159813377399</v>
      </c>
      <c r="T11" s="444" t="s">
        <v>100</v>
      </c>
    </row>
    <row r="12" spans="1:20" s="76" customFormat="1" ht="28.5" customHeight="1">
      <c r="A12" s="526" t="s">
        <v>213</v>
      </c>
      <c r="B12" s="527"/>
      <c r="C12" s="527"/>
      <c r="D12" s="528"/>
      <c r="E12" s="153">
        <v>18682694</v>
      </c>
      <c r="F12" s="380">
        <v>1.0627285169663065</v>
      </c>
      <c r="G12" s="162">
        <v>0.3235793148075534</v>
      </c>
      <c r="H12" s="153">
        <v>17579931</v>
      </c>
      <c r="I12" s="153">
        <v>18434190</v>
      </c>
      <c r="J12" s="380">
        <v>1.063775862185374</v>
      </c>
      <c r="K12" s="166">
        <v>0.5284787602032975</v>
      </c>
      <c r="L12" s="153">
        <v>17329017</v>
      </c>
      <c r="M12" s="153" t="s">
        <v>100</v>
      </c>
      <c r="N12" s="375" t="s">
        <v>100</v>
      </c>
      <c r="O12" s="166" t="s">
        <v>100</v>
      </c>
      <c r="P12" s="153" t="s">
        <v>100</v>
      </c>
      <c r="Q12" s="153">
        <v>190650</v>
      </c>
      <c r="R12" s="385">
        <v>0.9907292890029828</v>
      </c>
      <c r="S12" s="166">
        <v>-0.004339585295704426</v>
      </c>
      <c r="T12" s="153">
        <v>192434</v>
      </c>
    </row>
    <row r="13" spans="1:20" s="76" customFormat="1" ht="28.5" customHeight="1">
      <c r="A13" s="519" t="s">
        <v>70</v>
      </c>
      <c r="B13" s="501"/>
      <c r="C13" s="501"/>
      <c r="D13" s="502"/>
      <c r="E13" s="293">
        <v>13344261</v>
      </c>
      <c r="F13" s="382">
        <v>1.056019705018251</v>
      </c>
      <c r="G13" s="164">
        <v>0.20771214380774453</v>
      </c>
      <c r="H13" s="293">
        <v>12636375</v>
      </c>
      <c r="I13" s="293">
        <v>13344261</v>
      </c>
      <c r="J13" s="382">
        <v>1.056019705018251</v>
      </c>
      <c r="K13" s="168">
        <v>0.3385014976345527</v>
      </c>
      <c r="L13" s="293">
        <v>12636375</v>
      </c>
      <c r="M13" s="293" t="s">
        <v>100</v>
      </c>
      <c r="N13" s="377" t="s">
        <v>100</v>
      </c>
      <c r="O13" s="168" t="s">
        <v>100</v>
      </c>
      <c r="P13" s="293" t="s">
        <v>100</v>
      </c>
      <c r="Q13" s="293" t="s">
        <v>100</v>
      </c>
      <c r="R13" s="377" t="s">
        <v>100</v>
      </c>
      <c r="S13" s="168" t="s">
        <v>100</v>
      </c>
      <c r="T13" s="293" t="s">
        <v>100</v>
      </c>
    </row>
    <row r="14" spans="1:20" s="76" customFormat="1" ht="28.5" customHeight="1">
      <c r="A14" s="526" t="s">
        <v>214</v>
      </c>
      <c r="B14" s="527"/>
      <c r="C14" s="527"/>
      <c r="D14" s="528"/>
      <c r="E14" s="153">
        <v>20346763</v>
      </c>
      <c r="F14" s="380">
        <v>1.9307010954842305</v>
      </c>
      <c r="G14" s="162">
        <v>2.87798862687354</v>
      </c>
      <c r="H14" s="153">
        <v>10538536</v>
      </c>
      <c r="I14" s="153">
        <v>9594242</v>
      </c>
      <c r="J14" s="370" t="s">
        <v>316</v>
      </c>
      <c r="K14" s="166">
        <v>3.515707638464854</v>
      </c>
      <c r="L14" s="153">
        <v>2242073</v>
      </c>
      <c r="M14" s="153">
        <v>10573049</v>
      </c>
      <c r="N14" s="385">
        <v>1.4011192469797493</v>
      </c>
      <c r="O14" s="166">
        <v>25.29664960446719</v>
      </c>
      <c r="P14" s="153">
        <v>7546145</v>
      </c>
      <c r="Q14" s="153" t="s">
        <v>100</v>
      </c>
      <c r="R14" s="375" t="s">
        <v>100</v>
      </c>
      <c r="S14" s="166" t="s">
        <v>100</v>
      </c>
      <c r="T14" s="153" t="s">
        <v>100</v>
      </c>
    </row>
    <row r="15" spans="1:20" s="76" customFormat="1" ht="28.5" customHeight="1">
      <c r="A15" s="252"/>
      <c r="B15" s="517" t="s">
        <v>20</v>
      </c>
      <c r="C15" s="517"/>
      <c r="D15" s="518"/>
      <c r="E15" s="153">
        <v>20346763</v>
      </c>
      <c r="F15" s="380">
        <v>1.9310047121163676</v>
      </c>
      <c r="G15" s="162">
        <v>2.878474833723639</v>
      </c>
      <c r="H15" s="153">
        <v>10536879</v>
      </c>
      <c r="I15" s="153">
        <v>9594242</v>
      </c>
      <c r="J15" s="370" t="s">
        <v>316</v>
      </c>
      <c r="K15" s="166">
        <v>3.515855876266232</v>
      </c>
      <c r="L15" s="293">
        <v>2241763</v>
      </c>
      <c r="M15" s="293">
        <v>10573049</v>
      </c>
      <c r="N15" s="443">
        <v>1.4011192469797493</v>
      </c>
      <c r="O15" s="170">
        <v>25.29664960446719</v>
      </c>
      <c r="P15" s="153">
        <v>7546145</v>
      </c>
      <c r="Q15" s="153" t="s">
        <v>100</v>
      </c>
      <c r="R15" s="375" t="s">
        <v>100</v>
      </c>
      <c r="S15" s="166" t="s">
        <v>100</v>
      </c>
      <c r="T15" s="153" t="s">
        <v>100</v>
      </c>
    </row>
    <row r="16" spans="1:20" s="76" customFormat="1" ht="28.5" customHeight="1">
      <c r="A16" s="489" t="s">
        <v>276</v>
      </c>
      <c r="B16" s="490"/>
      <c r="C16" s="490"/>
      <c r="D16" s="491"/>
      <c r="E16" s="292">
        <v>302118</v>
      </c>
      <c r="F16" s="371" t="s">
        <v>109</v>
      </c>
      <c r="G16" s="289">
        <v>0.05518462419926727</v>
      </c>
      <c r="H16" s="292">
        <v>114048</v>
      </c>
      <c r="I16" s="292">
        <v>301862</v>
      </c>
      <c r="J16" s="371" t="s">
        <v>96</v>
      </c>
      <c r="K16" s="288">
        <v>0.08992487580792412</v>
      </c>
      <c r="L16" s="292">
        <v>113808</v>
      </c>
      <c r="M16" s="292" t="s">
        <v>100</v>
      </c>
      <c r="N16" s="376" t="s">
        <v>100</v>
      </c>
      <c r="O16" s="288" t="s">
        <v>100</v>
      </c>
      <c r="P16" s="292" t="s">
        <v>100</v>
      </c>
      <c r="Q16" s="292" t="s">
        <v>100</v>
      </c>
      <c r="R16" s="376" t="s">
        <v>100</v>
      </c>
      <c r="S16" s="288" t="s">
        <v>100</v>
      </c>
      <c r="T16" s="292" t="s">
        <v>100</v>
      </c>
    </row>
    <row r="17" spans="1:20" s="76" customFormat="1" ht="28.5" customHeight="1">
      <c r="A17" s="526" t="s">
        <v>215</v>
      </c>
      <c r="B17" s="527"/>
      <c r="C17" s="527"/>
      <c r="D17" s="528"/>
      <c r="E17" s="153">
        <v>46264431</v>
      </c>
      <c r="F17" s="380">
        <v>1.1464444779638718</v>
      </c>
      <c r="G17" s="162">
        <v>1.7340665606497079</v>
      </c>
      <c r="H17" s="153">
        <v>40354707</v>
      </c>
      <c r="I17" s="153">
        <v>33134330</v>
      </c>
      <c r="J17" s="380">
        <v>1.015120624717895</v>
      </c>
      <c r="K17" s="166">
        <v>0.23600844720200123</v>
      </c>
      <c r="L17" s="153">
        <v>32640781</v>
      </c>
      <c r="M17" s="388" t="s">
        <v>100</v>
      </c>
      <c r="N17" s="375" t="s">
        <v>317</v>
      </c>
      <c r="O17" s="166">
        <v>-0.005482368169102978</v>
      </c>
      <c r="P17" s="153">
        <v>656</v>
      </c>
      <c r="Q17" s="388" t="s">
        <v>100</v>
      </c>
      <c r="R17" s="375" t="s">
        <v>317</v>
      </c>
      <c r="S17" s="166">
        <v>-0.030530344756942964</v>
      </c>
      <c r="T17" s="153">
        <v>12551</v>
      </c>
    </row>
    <row r="18" spans="1:20" s="76" customFormat="1" ht="28.5" customHeight="1">
      <c r="A18" s="154"/>
      <c r="B18" s="492" t="s">
        <v>216</v>
      </c>
      <c r="C18" s="492"/>
      <c r="D18" s="493"/>
      <c r="E18" s="153">
        <v>17715406</v>
      </c>
      <c r="F18" s="380">
        <v>1.0414588107924052</v>
      </c>
      <c r="G18" s="162">
        <v>0.20693045699503196</v>
      </c>
      <c r="H18" s="153">
        <v>17010184</v>
      </c>
      <c r="I18" s="153">
        <v>4825497</v>
      </c>
      <c r="J18" s="380">
        <v>0.4963214795171994</v>
      </c>
      <c r="K18" s="166">
        <v>-2.341691508174117</v>
      </c>
      <c r="L18" s="153">
        <v>9722523</v>
      </c>
      <c r="M18" s="153" t="s">
        <v>100</v>
      </c>
      <c r="N18" s="375" t="s">
        <v>100</v>
      </c>
      <c r="O18" s="166" t="s">
        <v>100</v>
      </c>
      <c r="P18" s="153" t="s">
        <v>100</v>
      </c>
      <c r="Q18" s="153" t="s">
        <v>100</v>
      </c>
      <c r="R18" s="375" t="s">
        <v>100</v>
      </c>
      <c r="S18" s="166" t="s">
        <v>100</v>
      </c>
      <c r="T18" s="153" t="s">
        <v>100</v>
      </c>
    </row>
    <row r="19" spans="1:20" s="76" customFormat="1" ht="28.5" customHeight="1">
      <c r="A19" s="247"/>
      <c r="B19" s="597" t="s">
        <v>102</v>
      </c>
      <c r="C19" s="597"/>
      <c r="D19" s="598"/>
      <c r="E19" s="293">
        <v>25282441</v>
      </c>
      <c r="F19" s="382">
        <v>1.2518489231573653</v>
      </c>
      <c r="G19" s="164">
        <v>1.4924704648631322</v>
      </c>
      <c r="H19" s="293">
        <v>20196080</v>
      </c>
      <c r="I19" s="293">
        <v>25282441</v>
      </c>
      <c r="J19" s="382">
        <v>1.2518489231573653</v>
      </c>
      <c r="K19" s="168">
        <v>2.432228940832254</v>
      </c>
      <c r="L19" s="293">
        <v>20196080</v>
      </c>
      <c r="M19" s="293" t="s">
        <v>100</v>
      </c>
      <c r="N19" s="377" t="s">
        <v>100</v>
      </c>
      <c r="O19" s="170" t="s">
        <v>100</v>
      </c>
      <c r="P19" s="293" t="s">
        <v>100</v>
      </c>
      <c r="Q19" s="293" t="s">
        <v>100</v>
      </c>
      <c r="R19" s="377" t="s">
        <v>100</v>
      </c>
      <c r="S19" s="168" t="s">
        <v>100</v>
      </c>
      <c r="T19" s="293" t="s">
        <v>100</v>
      </c>
    </row>
    <row r="20" spans="1:20" s="76" customFormat="1" ht="28.5" customHeight="1">
      <c r="A20" s="526" t="s">
        <v>217</v>
      </c>
      <c r="B20" s="527"/>
      <c r="C20" s="527"/>
      <c r="D20" s="528"/>
      <c r="E20" s="153">
        <v>82947138</v>
      </c>
      <c r="F20" s="380">
        <v>1.2254395671908356</v>
      </c>
      <c r="G20" s="162">
        <v>4.477527004425812</v>
      </c>
      <c r="H20" s="153">
        <v>67687661</v>
      </c>
      <c r="I20" s="153">
        <v>71390681</v>
      </c>
      <c r="J20" s="380">
        <v>1.2434770722102142</v>
      </c>
      <c r="K20" s="166">
        <v>6.684348503494207</v>
      </c>
      <c r="L20" s="153">
        <v>57412141</v>
      </c>
      <c r="M20" s="153">
        <v>92099</v>
      </c>
      <c r="N20" s="385">
        <v>0.3281269483862463</v>
      </c>
      <c r="O20" s="166">
        <v>-1.5760304177831979</v>
      </c>
      <c r="P20" s="153">
        <v>280681</v>
      </c>
      <c r="Q20" s="153">
        <v>4187200</v>
      </c>
      <c r="R20" s="385">
        <v>0.7819587738605555</v>
      </c>
      <c r="S20" s="166">
        <v>-2.8400883008307556</v>
      </c>
      <c r="T20" s="153">
        <v>5354758</v>
      </c>
    </row>
    <row r="21" spans="1:20" s="76" customFormat="1" ht="28.5" customHeight="1">
      <c r="A21" s="522"/>
      <c r="B21" s="492" t="s">
        <v>218</v>
      </c>
      <c r="C21" s="492"/>
      <c r="D21" s="493"/>
      <c r="E21" s="153">
        <v>8223809</v>
      </c>
      <c r="F21" s="380">
        <v>0.7057288596086992</v>
      </c>
      <c r="G21" s="162">
        <v>-1.006193192528397</v>
      </c>
      <c r="H21" s="153">
        <v>11652930</v>
      </c>
      <c r="I21" s="153">
        <v>7261712</v>
      </c>
      <c r="J21" s="380">
        <v>0.7200377028359327</v>
      </c>
      <c r="K21" s="166">
        <v>-1.3501455912784375</v>
      </c>
      <c r="L21" s="153">
        <v>10085183</v>
      </c>
      <c r="M21" s="153">
        <v>69481</v>
      </c>
      <c r="N21" s="385">
        <v>0.2654733021300984</v>
      </c>
      <c r="O21" s="166">
        <v>-1.606634735214989</v>
      </c>
      <c r="P21" s="153">
        <v>261725</v>
      </c>
      <c r="Q21" s="153">
        <v>888837</v>
      </c>
      <c r="R21" s="385">
        <v>0.7208746486206791</v>
      </c>
      <c r="S21" s="166">
        <v>-0.8371726541227191</v>
      </c>
      <c r="T21" s="153">
        <v>1232998</v>
      </c>
    </row>
    <row r="22" spans="1:20" s="76" customFormat="1" ht="28.5" customHeight="1">
      <c r="A22" s="522"/>
      <c r="B22" s="5"/>
      <c r="C22" s="499" t="s">
        <v>71</v>
      </c>
      <c r="D22" s="500"/>
      <c r="E22" s="153">
        <v>476835</v>
      </c>
      <c r="F22" s="380">
        <v>0.44647388300770974</v>
      </c>
      <c r="G22" s="162">
        <v>-0.17346375676082437</v>
      </c>
      <c r="H22" s="153">
        <v>1068002</v>
      </c>
      <c r="I22" s="153">
        <v>476835</v>
      </c>
      <c r="J22" s="380">
        <v>0.44647388300770974</v>
      </c>
      <c r="K22" s="166">
        <v>-0.28268805266967506</v>
      </c>
      <c r="L22" s="153">
        <v>1068002</v>
      </c>
      <c r="M22" s="153" t="s">
        <v>100</v>
      </c>
      <c r="N22" s="375" t="s">
        <v>100</v>
      </c>
      <c r="O22" s="166" t="s">
        <v>100</v>
      </c>
      <c r="P22" s="153" t="s">
        <v>100</v>
      </c>
      <c r="Q22" s="153" t="s">
        <v>100</v>
      </c>
      <c r="R22" s="375" t="s">
        <v>100</v>
      </c>
      <c r="S22" s="166" t="s">
        <v>100</v>
      </c>
      <c r="T22" s="153" t="s">
        <v>100</v>
      </c>
    </row>
    <row r="23" spans="1:20" s="76" customFormat="1" ht="28.5" customHeight="1">
      <c r="A23" s="522"/>
      <c r="B23" s="5"/>
      <c r="C23" s="499" t="s">
        <v>72</v>
      </c>
      <c r="D23" s="500"/>
      <c r="E23" s="153">
        <v>4062646</v>
      </c>
      <c r="F23" s="380">
        <v>0.7583098911227455</v>
      </c>
      <c r="G23" s="162">
        <v>-0.379944098301389</v>
      </c>
      <c r="H23" s="153">
        <v>5357501</v>
      </c>
      <c r="I23" s="153">
        <v>3139421</v>
      </c>
      <c r="J23" s="380">
        <v>0.7619952033992224</v>
      </c>
      <c r="K23" s="166">
        <v>-0.46890007508340276</v>
      </c>
      <c r="L23" s="153">
        <v>4120001</v>
      </c>
      <c r="M23" s="153">
        <v>46874</v>
      </c>
      <c r="N23" s="385">
        <v>0.6481112770311377</v>
      </c>
      <c r="O23" s="166">
        <v>-0.21269248460925425</v>
      </c>
      <c r="P23" s="153">
        <v>72324</v>
      </c>
      <c r="Q23" s="153">
        <v>876351</v>
      </c>
      <c r="R23" s="385">
        <v>0.7776652764220428</v>
      </c>
      <c r="S23" s="166">
        <v>-0.6094611862407221</v>
      </c>
      <c r="T23" s="153">
        <v>1126900</v>
      </c>
    </row>
    <row r="24" spans="1:20" s="76" customFormat="1" ht="28.5" customHeight="1">
      <c r="A24" s="522"/>
      <c r="B24" s="499" t="s">
        <v>73</v>
      </c>
      <c r="C24" s="499"/>
      <c r="D24" s="500"/>
      <c r="E24" s="153">
        <v>2361219</v>
      </c>
      <c r="F24" s="380">
        <v>0.8820718435235371</v>
      </c>
      <c r="G24" s="162">
        <v>-0.09262930045447489</v>
      </c>
      <c r="H24" s="153">
        <v>2676901</v>
      </c>
      <c r="I24" s="153">
        <v>2095087</v>
      </c>
      <c r="J24" s="380">
        <v>1.1717134941114753</v>
      </c>
      <c r="K24" s="166">
        <v>0.14681902216349751</v>
      </c>
      <c r="L24" s="153">
        <v>1788054</v>
      </c>
      <c r="M24" s="153">
        <v>7994</v>
      </c>
      <c r="N24" s="385">
        <v>1.5733123400905333</v>
      </c>
      <c r="O24" s="166">
        <v>0.024344723287495387</v>
      </c>
      <c r="P24" s="153">
        <v>5081</v>
      </c>
      <c r="Q24" s="153">
        <v>44458</v>
      </c>
      <c r="R24" s="385">
        <v>0.9008895823623579</v>
      </c>
      <c r="S24" s="166">
        <v>-0.011897372018660509</v>
      </c>
      <c r="T24" s="153">
        <v>49349</v>
      </c>
    </row>
    <row r="25" spans="1:20" s="76" customFormat="1" ht="28.5" customHeight="1">
      <c r="A25" s="522"/>
      <c r="B25" s="492" t="s">
        <v>219</v>
      </c>
      <c r="C25" s="492"/>
      <c r="D25" s="493"/>
      <c r="E25" s="153">
        <v>67861075</v>
      </c>
      <c r="F25" s="380">
        <v>1.4162296132218404</v>
      </c>
      <c r="G25" s="162">
        <v>5.852192513112275</v>
      </c>
      <c r="H25" s="153">
        <v>47916718</v>
      </c>
      <c r="I25" s="153">
        <v>59859884</v>
      </c>
      <c r="J25" s="380">
        <v>1.3647364993305573</v>
      </c>
      <c r="K25" s="166">
        <v>7.650037444151349</v>
      </c>
      <c r="L25" s="153">
        <v>43861862</v>
      </c>
      <c r="M25" s="388" t="s">
        <v>100</v>
      </c>
      <c r="N25" s="375" t="s">
        <v>317</v>
      </c>
      <c r="O25" s="166">
        <v>-0.005925303402277456</v>
      </c>
      <c r="P25" s="153">
        <v>709</v>
      </c>
      <c r="Q25" s="153">
        <v>3037558</v>
      </c>
      <c r="R25" s="385">
        <v>1.4199803193316987</v>
      </c>
      <c r="S25" s="166">
        <v>2.1853679643591613</v>
      </c>
      <c r="T25" s="153">
        <v>2139155</v>
      </c>
    </row>
    <row r="26" spans="1:20" s="76" customFormat="1" ht="28.5" customHeight="1">
      <c r="A26" s="522"/>
      <c r="B26" s="5"/>
      <c r="C26" s="492" t="s">
        <v>103</v>
      </c>
      <c r="D26" s="493"/>
      <c r="E26" s="153">
        <v>11805717</v>
      </c>
      <c r="F26" s="380">
        <v>0.9527060413388786</v>
      </c>
      <c r="G26" s="162">
        <v>-0.17196405657322159</v>
      </c>
      <c r="H26" s="153">
        <v>12391773</v>
      </c>
      <c r="I26" s="153">
        <v>11802643</v>
      </c>
      <c r="J26" s="380">
        <v>0.9529916186199993</v>
      </c>
      <c r="K26" s="166">
        <v>-0.2783958510400797</v>
      </c>
      <c r="L26" s="153">
        <v>12384834</v>
      </c>
      <c r="M26" s="153" t="s">
        <v>100</v>
      </c>
      <c r="N26" s="375" t="s">
        <v>100</v>
      </c>
      <c r="O26" s="166" t="s">
        <v>100</v>
      </c>
      <c r="P26" s="153" t="s">
        <v>100</v>
      </c>
      <c r="Q26" s="153">
        <v>3074</v>
      </c>
      <c r="R26" s="385">
        <v>0.44300331459864534</v>
      </c>
      <c r="S26" s="166">
        <v>-0.009401623973036774</v>
      </c>
      <c r="T26" s="153">
        <v>6939</v>
      </c>
    </row>
    <row r="27" spans="1:20" s="76" customFormat="1" ht="28.5" customHeight="1">
      <c r="A27" s="522"/>
      <c r="B27" s="5"/>
      <c r="C27" s="582" t="s">
        <v>220</v>
      </c>
      <c r="D27" s="583"/>
      <c r="E27" s="153">
        <v>33952241</v>
      </c>
      <c r="F27" s="380">
        <v>1.3048109720788115</v>
      </c>
      <c r="G27" s="162">
        <v>2.327287333057746</v>
      </c>
      <c r="H27" s="153">
        <v>26020812</v>
      </c>
      <c r="I27" s="153">
        <v>30610678</v>
      </c>
      <c r="J27" s="380">
        <v>1.2961124009846678</v>
      </c>
      <c r="K27" s="166">
        <v>3.344137685335686</v>
      </c>
      <c r="L27" s="153">
        <v>23617302</v>
      </c>
      <c r="M27" s="388" t="s">
        <v>100</v>
      </c>
      <c r="N27" s="375" t="s">
        <v>317</v>
      </c>
      <c r="O27" s="166">
        <v>-0.004086704321175848</v>
      </c>
      <c r="P27" s="153">
        <v>489</v>
      </c>
      <c r="Q27" s="153">
        <v>3032598</v>
      </c>
      <c r="R27" s="385">
        <v>1.456252608084546</v>
      </c>
      <c r="S27" s="166">
        <v>2.311196477910842</v>
      </c>
      <c r="T27" s="153">
        <v>2082467</v>
      </c>
    </row>
    <row r="28" spans="1:20" s="76" customFormat="1" ht="28.5" customHeight="1">
      <c r="A28" s="522"/>
      <c r="B28" s="5"/>
      <c r="C28" s="595" t="s">
        <v>104</v>
      </c>
      <c r="D28" s="596"/>
      <c r="E28" s="153">
        <v>5862971</v>
      </c>
      <c r="F28" s="380">
        <v>1.4517389135055967</v>
      </c>
      <c r="G28" s="162">
        <v>0.5353222513128326</v>
      </c>
      <c r="H28" s="153">
        <v>4038585</v>
      </c>
      <c r="I28" s="153">
        <v>5675618</v>
      </c>
      <c r="J28" s="380">
        <v>1.5294991415526</v>
      </c>
      <c r="K28" s="166">
        <v>0.9395641800032112</v>
      </c>
      <c r="L28" s="153">
        <v>3710769</v>
      </c>
      <c r="M28" s="153" t="s">
        <v>100</v>
      </c>
      <c r="N28" s="375" t="s">
        <v>100</v>
      </c>
      <c r="O28" s="166" t="s">
        <v>100</v>
      </c>
      <c r="P28" s="153" t="s">
        <v>100</v>
      </c>
      <c r="Q28" s="153">
        <v>1886</v>
      </c>
      <c r="R28" s="385">
        <v>0.03791030975496995</v>
      </c>
      <c r="S28" s="166">
        <v>-0.11642688957864403</v>
      </c>
      <c r="T28" s="153">
        <v>49749</v>
      </c>
    </row>
    <row r="29" spans="1:20" s="76" customFormat="1" ht="28.5" customHeight="1">
      <c r="A29" s="522"/>
      <c r="B29" s="5"/>
      <c r="C29" s="492" t="s">
        <v>221</v>
      </c>
      <c r="D29" s="493"/>
      <c r="E29" s="293">
        <v>16023110</v>
      </c>
      <c r="F29" s="442">
        <v>3</v>
      </c>
      <c r="G29" s="164">
        <v>3.1534845196419075</v>
      </c>
      <c r="H29" s="293">
        <v>5275989</v>
      </c>
      <c r="I29" s="293">
        <v>11555055</v>
      </c>
      <c r="J29" s="372" t="s">
        <v>110</v>
      </c>
      <c r="K29" s="168">
        <v>3.6321403022780125</v>
      </c>
      <c r="L29" s="293">
        <v>3959398</v>
      </c>
      <c r="M29" s="389" t="s">
        <v>100</v>
      </c>
      <c r="N29" s="377" t="s">
        <v>317</v>
      </c>
      <c r="O29" s="170">
        <v>-0.0018385990811016083</v>
      </c>
      <c r="P29" s="293">
        <v>220</v>
      </c>
      <c r="Q29" s="293" t="s">
        <v>100</v>
      </c>
      <c r="R29" s="377" t="s">
        <v>100</v>
      </c>
      <c r="S29" s="168" t="s">
        <v>100</v>
      </c>
      <c r="T29" s="293" t="s">
        <v>100</v>
      </c>
    </row>
    <row r="30" spans="1:20" s="76" customFormat="1" ht="28.5" customHeight="1">
      <c r="A30" s="526" t="s">
        <v>222</v>
      </c>
      <c r="B30" s="527"/>
      <c r="C30" s="527"/>
      <c r="D30" s="528"/>
      <c r="E30" s="153">
        <v>156237765</v>
      </c>
      <c r="F30" s="380">
        <v>0.9761511016051505</v>
      </c>
      <c r="G30" s="162">
        <v>-1.120045994170371</v>
      </c>
      <c r="H30" s="153">
        <v>160054898</v>
      </c>
      <c r="I30" s="153">
        <v>43943189</v>
      </c>
      <c r="J30" s="380">
        <v>0.7036438967116755</v>
      </c>
      <c r="K30" s="166">
        <v>-8.85013290738269</v>
      </c>
      <c r="L30" s="153">
        <v>62450892</v>
      </c>
      <c r="M30" s="153">
        <v>3647459</v>
      </c>
      <c r="N30" s="385">
        <v>1.2433876430252755</v>
      </c>
      <c r="O30" s="166">
        <v>5.9668724560474535</v>
      </c>
      <c r="P30" s="153">
        <v>2933485</v>
      </c>
      <c r="Q30" s="153">
        <v>23690898</v>
      </c>
      <c r="R30" s="385">
        <v>0.7021331115676566</v>
      </c>
      <c r="S30" s="166">
        <v>-24.447681349116742</v>
      </c>
      <c r="T30" s="153">
        <v>33741320</v>
      </c>
    </row>
    <row r="31" spans="1:20" s="76" customFormat="1" ht="28.5" customHeight="1">
      <c r="A31" s="522"/>
      <c r="B31" s="499" t="s">
        <v>223</v>
      </c>
      <c r="C31" s="499"/>
      <c r="D31" s="500"/>
      <c r="E31" s="153">
        <v>65330983</v>
      </c>
      <c r="F31" s="380">
        <v>0.9943122178921242</v>
      </c>
      <c r="G31" s="162">
        <v>-0.10965739696924001</v>
      </c>
      <c r="H31" s="153">
        <v>65704697</v>
      </c>
      <c r="I31" s="153">
        <v>25117437</v>
      </c>
      <c r="J31" s="380">
        <v>0.5834747412819932</v>
      </c>
      <c r="K31" s="166">
        <v>-8.574165765352939</v>
      </c>
      <c r="L31" s="153">
        <v>43048028</v>
      </c>
      <c r="M31" s="153">
        <v>53923</v>
      </c>
      <c r="N31" s="385">
        <v>0.5482765632943569</v>
      </c>
      <c r="O31" s="166">
        <v>-0.3712883698913689</v>
      </c>
      <c r="P31" s="153">
        <v>98350</v>
      </c>
      <c r="Q31" s="153">
        <v>5378276</v>
      </c>
      <c r="R31" s="385">
        <v>1.0747186901334178</v>
      </c>
      <c r="S31" s="166">
        <v>0.9095590774576812</v>
      </c>
      <c r="T31" s="153">
        <v>5004357</v>
      </c>
    </row>
    <row r="32" spans="1:20" s="76" customFormat="1" ht="28.5" customHeight="1">
      <c r="A32" s="522"/>
      <c r="B32" s="494"/>
      <c r="C32" s="492" t="s">
        <v>224</v>
      </c>
      <c r="D32" s="493"/>
      <c r="E32" s="153">
        <v>28128590</v>
      </c>
      <c r="F32" s="380">
        <v>0.9459139128111512</v>
      </c>
      <c r="G32" s="162">
        <v>-0.4719331432658718</v>
      </c>
      <c r="H32" s="153">
        <v>29736945</v>
      </c>
      <c r="I32" s="153">
        <v>10874131</v>
      </c>
      <c r="J32" s="380">
        <v>0.8265075581510685</v>
      </c>
      <c r="K32" s="166">
        <v>-1.0915045791111122</v>
      </c>
      <c r="L32" s="153">
        <v>13156723</v>
      </c>
      <c r="M32" s="153">
        <v>23623</v>
      </c>
      <c r="N32" s="385">
        <v>0.5413897419443553</v>
      </c>
      <c r="O32" s="166">
        <v>-0.1672373009632922</v>
      </c>
      <c r="P32" s="153">
        <v>43634</v>
      </c>
      <c r="Q32" s="153">
        <v>4673726</v>
      </c>
      <c r="R32" s="385">
        <v>1.1094524528787397</v>
      </c>
      <c r="S32" s="166">
        <v>1.1215881987021186</v>
      </c>
      <c r="T32" s="153">
        <v>4212642</v>
      </c>
    </row>
    <row r="33" spans="1:20" s="76" customFormat="1" ht="28.5" customHeight="1">
      <c r="A33" s="522"/>
      <c r="B33" s="494"/>
      <c r="C33" s="499" t="s">
        <v>74</v>
      </c>
      <c r="D33" s="500"/>
      <c r="E33" s="153">
        <v>5287798</v>
      </c>
      <c r="F33" s="380">
        <v>0.5868702737408249</v>
      </c>
      <c r="G33" s="162">
        <v>-1.0922391876788107</v>
      </c>
      <c r="H33" s="153">
        <v>9010165</v>
      </c>
      <c r="I33" s="153">
        <v>4406933</v>
      </c>
      <c r="J33" s="380">
        <v>0.569090981171932</v>
      </c>
      <c r="K33" s="166">
        <v>-1.59564986512488</v>
      </c>
      <c r="L33" s="153">
        <v>7743811</v>
      </c>
      <c r="M33" s="388" t="s">
        <v>100</v>
      </c>
      <c r="N33" s="375" t="s">
        <v>317</v>
      </c>
      <c r="O33" s="166">
        <v>-0.15386567128255324</v>
      </c>
      <c r="P33" s="153">
        <v>18411</v>
      </c>
      <c r="Q33" s="153">
        <v>2115</v>
      </c>
      <c r="R33" s="385">
        <v>1.0746951219512195</v>
      </c>
      <c r="S33" s="166">
        <v>0.0003575779363612952</v>
      </c>
      <c r="T33" s="153">
        <v>1968</v>
      </c>
    </row>
    <row r="34" spans="1:20" s="76" customFormat="1" ht="28.5" customHeight="1">
      <c r="A34" s="522"/>
      <c r="B34" s="494"/>
      <c r="C34" s="492" t="s">
        <v>225</v>
      </c>
      <c r="D34" s="493"/>
      <c r="E34" s="153">
        <v>18251941</v>
      </c>
      <c r="F34" s="380">
        <v>1.1389258107743403</v>
      </c>
      <c r="G34" s="162">
        <v>0.6532736270538941</v>
      </c>
      <c r="H34" s="153">
        <v>16025575</v>
      </c>
      <c r="I34" s="153">
        <v>3040023</v>
      </c>
      <c r="J34" s="380">
        <v>0.19152334182518727</v>
      </c>
      <c r="K34" s="166">
        <v>-6.136488368040338</v>
      </c>
      <c r="L34" s="153">
        <v>15872859</v>
      </c>
      <c r="M34" s="153" t="s">
        <v>100</v>
      </c>
      <c r="N34" s="375" t="s">
        <v>100</v>
      </c>
      <c r="O34" s="166" t="s">
        <v>100</v>
      </c>
      <c r="P34" s="153" t="s">
        <v>100</v>
      </c>
      <c r="Q34" s="153">
        <v>96952</v>
      </c>
      <c r="R34" s="385">
        <v>0.6728385637153524</v>
      </c>
      <c r="S34" s="166">
        <v>-0.11467305493839577</v>
      </c>
      <c r="T34" s="153">
        <v>144094</v>
      </c>
    </row>
    <row r="35" spans="1:20" s="76" customFormat="1" ht="28.5" customHeight="1">
      <c r="A35" s="522"/>
      <c r="B35" s="10"/>
      <c r="C35" s="492" t="s">
        <v>26</v>
      </c>
      <c r="D35" s="493"/>
      <c r="E35" s="153">
        <v>5142793</v>
      </c>
      <c r="F35" s="380">
        <v>1.0649974890891865</v>
      </c>
      <c r="G35" s="162">
        <v>0.0920970257253981</v>
      </c>
      <c r="H35" s="153">
        <v>4828925</v>
      </c>
      <c r="I35" s="153">
        <v>1492090</v>
      </c>
      <c r="J35" s="380">
        <v>1.0317457024713383</v>
      </c>
      <c r="K35" s="166">
        <v>0.02195354019771872</v>
      </c>
      <c r="L35" s="153">
        <v>1446180</v>
      </c>
      <c r="M35" s="153">
        <v>14774</v>
      </c>
      <c r="N35" s="385">
        <v>0.9201544593921276</v>
      </c>
      <c r="O35" s="166">
        <v>-0.010714018281692099</v>
      </c>
      <c r="P35" s="153">
        <v>16056</v>
      </c>
      <c r="Q35" s="153">
        <v>501002</v>
      </c>
      <c r="R35" s="385">
        <v>1.0676312957497363</v>
      </c>
      <c r="S35" s="166">
        <v>0.07720034670951309</v>
      </c>
      <c r="T35" s="153">
        <v>469265</v>
      </c>
    </row>
    <row r="36" spans="1:20" s="76" customFormat="1" ht="28.5" customHeight="1">
      <c r="A36" s="522"/>
      <c r="B36" s="492" t="s">
        <v>277</v>
      </c>
      <c r="C36" s="492"/>
      <c r="D36" s="493"/>
      <c r="E36" s="153">
        <v>12286390</v>
      </c>
      <c r="F36" s="380">
        <v>0.8336901363188707</v>
      </c>
      <c r="G36" s="162">
        <v>-0.7191776891818457</v>
      </c>
      <c r="H36" s="153">
        <v>14737358</v>
      </c>
      <c r="I36" s="153">
        <v>11151781</v>
      </c>
      <c r="J36" s="380">
        <v>0.8630929130182307</v>
      </c>
      <c r="K36" s="166">
        <v>-0.845882193210023</v>
      </c>
      <c r="L36" s="153">
        <v>12920719</v>
      </c>
      <c r="M36" s="153">
        <v>4693</v>
      </c>
      <c r="N36" s="375" t="s">
        <v>188</v>
      </c>
      <c r="O36" s="166">
        <v>0.032108625770874456</v>
      </c>
      <c r="P36" s="153">
        <v>851</v>
      </c>
      <c r="Q36" s="153">
        <v>300749</v>
      </c>
      <c r="R36" s="385">
        <v>0.5076969305123915</v>
      </c>
      <c r="S36" s="166">
        <v>-0.7093908406873777</v>
      </c>
      <c r="T36" s="153">
        <v>592379</v>
      </c>
    </row>
    <row r="37" spans="1:20" s="76" customFormat="1" ht="28.5" customHeight="1">
      <c r="A37" s="522"/>
      <c r="B37" s="5"/>
      <c r="C37" s="499" t="s">
        <v>75</v>
      </c>
      <c r="D37" s="500"/>
      <c r="E37" s="153">
        <v>5967381</v>
      </c>
      <c r="F37" s="380">
        <v>0.8256607043112731</v>
      </c>
      <c r="G37" s="162">
        <v>-0.36972260426203407</v>
      </c>
      <c r="H37" s="153">
        <v>7227401</v>
      </c>
      <c r="I37" s="153">
        <v>4959378</v>
      </c>
      <c r="J37" s="380">
        <v>0.8992754122498123</v>
      </c>
      <c r="K37" s="166">
        <v>-0.2656239689851707</v>
      </c>
      <c r="L37" s="153">
        <v>5514860</v>
      </c>
      <c r="M37" s="153">
        <v>4693</v>
      </c>
      <c r="N37" s="375" t="s">
        <v>189</v>
      </c>
      <c r="O37" s="166">
        <v>0.03458237726181116</v>
      </c>
      <c r="P37" s="153">
        <v>555</v>
      </c>
      <c r="Q37" s="153">
        <v>268570</v>
      </c>
      <c r="R37" s="385">
        <v>0.46212746919953196</v>
      </c>
      <c r="S37" s="166">
        <v>-0.7603761029059678</v>
      </c>
      <c r="T37" s="153">
        <v>581160</v>
      </c>
    </row>
    <row r="38" spans="1:20" s="76" customFormat="1" ht="28.5" customHeight="1">
      <c r="A38" s="522"/>
      <c r="B38" s="5"/>
      <c r="C38" s="492" t="s">
        <v>76</v>
      </c>
      <c r="D38" s="493"/>
      <c r="E38" s="153">
        <v>1152440</v>
      </c>
      <c r="F38" s="380">
        <v>0.6557100956163284</v>
      </c>
      <c r="G38" s="162">
        <v>-0.1775535280804893</v>
      </c>
      <c r="H38" s="153">
        <v>1757545</v>
      </c>
      <c r="I38" s="153">
        <v>1145934</v>
      </c>
      <c r="J38" s="380">
        <v>0.657181903631856</v>
      </c>
      <c r="K38" s="166">
        <v>-0.28584790877132016</v>
      </c>
      <c r="L38" s="153">
        <v>1743709</v>
      </c>
      <c r="M38" s="153" t="s">
        <v>100</v>
      </c>
      <c r="N38" s="375" t="s">
        <v>100</v>
      </c>
      <c r="O38" s="166" t="s">
        <v>100</v>
      </c>
      <c r="P38" s="153" t="s">
        <v>100</v>
      </c>
      <c r="Q38" s="153" t="s">
        <v>100</v>
      </c>
      <c r="R38" s="375" t="s">
        <v>100</v>
      </c>
      <c r="S38" s="166" t="s">
        <v>100</v>
      </c>
      <c r="T38" s="153" t="s">
        <v>100</v>
      </c>
    </row>
    <row r="39" spans="1:20" s="76" customFormat="1" ht="28.5" customHeight="1">
      <c r="A39" s="522"/>
      <c r="B39" s="10"/>
      <c r="C39" s="492" t="s">
        <v>105</v>
      </c>
      <c r="D39" s="493"/>
      <c r="E39" s="153">
        <v>848</v>
      </c>
      <c r="F39" s="380">
        <v>0.0007461964221289477</v>
      </c>
      <c r="G39" s="162">
        <v>-0.33320926206972046</v>
      </c>
      <c r="H39" s="153">
        <v>1136430</v>
      </c>
      <c r="I39" s="153">
        <v>848</v>
      </c>
      <c r="J39" s="380">
        <v>0.0007461964221289477</v>
      </c>
      <c r="K39" s="166">
        <v>-0.5430199321456288</v>
      </c>
      <c r="L39" s="153">
        <v>1136430</v>
      </c>
      <c r="M39" s="153" t="s">
        <v>100</v>
      </c>
      <c r="N39" s="375" t="s">
        <v>100</v>
      </c>
      <c r="O39" s="166" t="s">
        <v>100</v>
      </c>
      <c r="P39" s="153" t="s">
        <v>100</v>
      </c>
      <c r="Q39" s="153" t="s">
        <v>100</v>
      </c>
      <c r="R39" s="375" t="s">
        <v>100</v>
      </c>
      <c r="S39" s="166" t="s">
        <v>100</v>
      </c>
      <c r="T39" s="153" t="s">
        <v>100</v>
      </c>
    </row>
    <row r="40" spans="1:20" s="76" customFormat="1" ht="28.5" customHeight="1">
      <c r="A40" s="522"/>
      <c r="B40" s="492" t="s">
        <v>227</v>
      </c>
      <c r="C40" s="492"/>
      <c r="D40" s="493"/>
      <c r="E40" s="153">
        <v>78620392</v>
      </c>
      <c r="F40" s="380">
        <v>0.9875340339246521</v>
      </c>
      <c r="G40" s="162">
        <v>-0.2912109080192854</v>
      </c>
      <c r="H40" s="153">
        <v>79612843</v>
      </c>
      <c r="I40" s="153">
        <v>7673971</v>
      </c>
      <c r="J40" s="380">
        <v>1.1838629034062027</v>
      </c>
      <c r="K40" s="166">
        <v>0.5699150511802725</v>
      </c>
      <c r="L40" s="153">
        <v>6482145</v>
      </c>
      <c r="M40" s="153">
        <v>3588843</v>
      </c>
      <c r="N40" s="385">
        <v>1.2662256146525894</v>
      </c>
      <c r="O40" s="166">
        <v>6.306052200167947</v>
      </c>
      <c r="P40" s="153">
        <v>2834284</v>
      </c>
      <c r="Q40" s="153">
        <v>18011873</v>
      </c>
      <c r="R40" s="385">
        <v>0.6399765226588533</v>
      </c>
      <c r="S40" s="166">
        <v>-24.647849585887048</v>
      </c>
      <c r="T40" s="153">
        <v>28144584</v>
      </c>
    </row>
    <row r="41" spans="1:20" s="76" customFormat="1" ht="28.5" customHeight="1">
      <c r="A41" s="522"/>
      <c r="B41" s="494"/>
      <c r="C41" s="492" t="s">
        <v>77</v>
      </c>
      <c r="D41" s="493"/>
      <c r="E41" s="153">
        <v>7367646</v>
      </c>
      <c r="F41" s="380">
        <v>1.1273931285392442</v>
      </c>
      <c r="G41" s="162">
        <v>0.2442856383261115</v>
      </c>
      <c r="H41" s="153">
        <v>6535117</v>
      </c>
      <c r="I41" s="153">
        <v>796794</v>
      </c>
      <c r="J41" s="370" t="s">
        <v>108</v>
      </c>
      <c r="K41" s="166">
        <v>0.21285609355893986</v>
      </c>
      <c r="L41" s="153">
        <v>351662</v>
      </c>
      <c r="M41" s="153">
        <v>5965</v>
      </c>
      <c r="N41" s="375" t="s">
        <v>190</v>
      </c>
      <c r="O41" s="166">
        <v>0.03885294149109717</v>
      </c>
      <c r="P41" s="153">
        <v>1316</v>
      </c>
      <c r="Q41" s="153">
        <v>2550</v>
      </c>
      <c r="R41" s="375" t="s">
        <v>318</v>
      </c>
      <c r="S41" s="166">
        <v>0.006202882569532671</v>
      </c>
      <c r="T41" s="388" t="s">
        <v>100</v>
      </c>
    </row>
    <row r="42" spans="1:20" s="76" customFormat="1" ht="28.5" customHeight="1">
      <c r="A42" s="522"/>
      <c r="B42" s="494"/>
      <c r="C42" s="492" t="s">
        <v>229</v>
      </c>
      <c r="D42" s="493"/>
      <c r="E42" s="153">
        <v>48345289</v>
      </c>
      <c r="F42" s="380">
        <v>1.0762673503800864</v>
      </c>
      <c r="G42" s="162">
        <v>1.0052433726287158</v>
      </c>
      <c r="H42" s="153">
        <v>44919405</v>
      </c>
      <c r="I42" s="153">
        <v>3460967</v>
      </c>
      <c r="J42" s="380">
        <v>1.2967658852525477</v>
      </c>
      <c r="K42" s="166">
        <v>0.37874519159011377</v>
      </c>
      <c r="L42" s="153">
        <v>2668922</v>
      </c>
      <c r="M42" s="153">
        <v>28308</v>
      </c>
      <c r="N42" s="385">
        <v>1.0419611307420495</v>
      </c>
      <c r="O42" s="166">
        <v>0.009527286147526516</v>
      </c>
      <c r="P42" s="153">
        <v>27168</v>
      </c>
      <c r="Q42" s="153">
        <v>18009323</v>
      </c>
      <c r="R42" s="385">
        <v>0.6398859190812698</v>
      </c>
      <c r="S42" s="166">
        <v>-24.654052468456577</v>
      </c>
      <c r="T42" s="153">
        <v>28144584</v>
      </c>
    </row>
    <row r="43" spans="1:20" s="76" customFormat="1" ht="28.5" customHeight="1">
      <c r="A43" s="529"/>
      <c r="B43" s="495"/>
      <c r="C43" s="517" t="s">
        <v>68</v>
      </c>
      <c r="D43" s="518"/>
      <c r="E43" s="293">
        <v>22206343</v>
      </c>
      <c r="F43" s="382">
        <v>0.8009941826919539</v>
      </c>
      <c r="G43" s="164">
        <v>-1.618870161441889</v>
      </c>
      <c r="H43" s="293">
        <v>27723476</v>
      </c>
      <c r="I43" s="293">
        <v>3056061</v>
      </c>
      <c r="J43" s="382">
        <v>0.9216801628590816</v>
      </c>
      <c r="K43" s="168">
        <v>-0.12417976258778864</v>
      </c>
      <c r="L43" s="293">
        <v>3315750</v>
      </c>
      <c r="M43" s="293">
        <v>3504270</v>
      </c>
      <c r="N43" s="443">
        <v>1.2489379143203365</v>
      </c>
      <c r="O43" s="168">
        <v>5.8373013644410925</v>
      </c>
      <c r="P43" s="293">
        <v>2805800</v>
      </c>
      <c r="Q43" s="293" t="s">
        <v>100</v>
      </c>
      <c r="R43" s="377" t="s">
        <v>100</v>
      </c>
      <c r="S43" s="168" t="s">
        <v>100</v>
      </c>
      <c r="T43" s="293" t="s">
        <v>100</v>
      </c>
    </row>
    <row r="44" spans="1:20" s="76" customFormat="1" ht="28.5" customHeight="1">
      <c r="A44" s="489" t="s">
        <v>278</v>
      </c>
      <c r="B44" s="490"/>
      <c r="C44" s="490"/>
      <c r="D44" s="491"/>
      <c r="E44" s="294">
        <v>1222063</v>
      </c>
      <c r="F44" s="383">
        <v>1.3050386632479691</v>
      </c>
      <c r="G44" s="163">
        <v>0.08381537084476791</v>
      </c>
      <c r="H44" s="294">
        <v>936419</v>
      </c>
      <c r="I44" s="294">
        <v>789018</v>
      </c>
      <c r="J44" s="383">
        <v>1.3258043701816764</v>
      </c>
      <c r="K44" s="167">
        <v>0.09271748471131504</v>
      </c>
      <c r="L44" s="294">
        <v>595124</v>
      </c>
      <c r="M44" s="294">
        <v>7390</v>
      </c>
      <c r="N44" s="386">
        <v>1.1341313689379988</v>
      </c>
      <c r="O44" s="167">
        <v>0.007304252713103663</v>
      </c>
      <c r="P44" s="294">
        <v>6516</v>
      </c>
      <c r="Q44" s="294">
        <v>109795</v>
      </c>
      <c r="R44" s="386">
        <v>1.4073575594436967</v>
      </c>
      <c r="S44" s="167">
        <v>0.07730494433715619</v>
      </c>
      <c r="T44" s="294">
        <v>78015</v>
      </c>
    </row>
    <row r="45" spans="1:20" s="76" customFormat="1" ht="28.5" customHeight="1">
      <c r="A45" s="599" t="s">
        <v>230</v>
      </c>
      <c r="B45" s="600"/>
      <c r="C45" s="600"/>
      <c r="D45" s="601"/>
      <c r="E45" s="295">
        <v>7566413</v>
      </c>
      <c r="F45" s="384">
        <v>1.293349323541382</v>
      </c>
      <c r="G45" s="165">
        <v>0.5035676916762892</v>
      </c>
      <c r="H45" s="295">
        <v>5850247</v>
      </c>
      <c r="I45" s="295">
        <v>3074496</v>
      </c>
      <c r="J45" s="384">
        <v>1.1739843656925009</v>
      </c>
      <c r="K45" s="169">
        <v>0.21788087683921928</v>
      </c>
      <c r="L45" s="295">
        <v>2618856</v>
      </c>
      <c r="M45" s="295">
        <v>71978</v>
      </c>
      <c r="N45" s="378" t="s">
        <v>109</v>
      </c>
      <c r="O45" s="169">
        <v>0.3720906676722132</v>
      </c>
      <c r="P45" s="295">
        <v>27455</v>
      </c>
      <c r="Q45" s="295">
        <v>206308</v>
      </c>
      <c r="R45" s="387">
        <v>0.6820459925153066</v>
      </c>
      <c r="S45" s="169">
        <v>-0.23394840549308796</v>
      </c>
      <c r="T45" s="295">
        <v>302484</v>
      </c>
    </row>
    <row r="46" spans="1:20" s="76" customFormat="1" ht="28.5" customHeight="1">
      <c r="A46" s="3"/>
      <c r="B46" s="3"/>
      <c r="C46" s="3"/>
      <c r="D46" s="3"/>
      <c r="E46" s="205"/>
      <c r="F46" s="205"/>
      <c r="G46" s="205"/>
      <c r="H46" s="205"/>
      <c r="I46" s="205"/>
      <c r="J46" s="205"/>
      <c r="K46" s="205"/>
      <c r="L46" s="205"/>
      <c r="M46" s="209"/>
      <c r="N46" s="209"/>
      <c r="O46" s="209"/>
      <c r="P46" s="209"/>
      <c r="Q46" s="209"/>
      <c r="R46" s="209"/>
      <c r="S46" s="205"/>
      <c r="T46" s="209"/>
    </row>
    <row r="47" spans="1:4" ht="13.5">
      <c r="A47" s="3"/>
      <c r="B47" s="3"/>
      <c r="C47" s="3"/>
      <c r="D47" s="3"/>
    </row>
    <row r="48" spans="1:4" ht="13.5">
      <c r="A48" s="3"/>
      <c r="B48" s="3"/>
      <c r="C48" s="3"/>
      <c r="D48" s="3"/>
    </row>
    <row r="49" spans="1:4" ht="13.5">
      <c r="A49" s="3"/>
      <c r="B49" s="3"/>
      <c r="C49" s="3"/>
      <c r="D49" s="3"/>
    </row>
    <row r="50" spans="1:4" ht="13.5">
      <c r="A50" s="3"/>
      <c r="B50" s="3"/>
      <c r="C50" s="3"/>
      <c r="D50" s="3"/>
    </row>
    <row r="51" spans="1:4" ht="13.5">
      <c r="A51" s="3"/>
      <c r="B51" s="3"/>
      <c r="C51" s="3"/>
      <c r="D51" s="3"/>
    </row>
    <row r="52" spans="1:4" ht="13.5">
      <c r="A52" s="3"/>
      <c r="B52" s="3"/>
      <c r="C52" s="3"/>
      <c r="D52" s="3"/>
    </row>
    <row r="53" spans="1:4" ht="13.5">
      <c r="A53" s="3"/>
      <c r="B53" s="3"/>
      <c r="C53" s="3"/>
      <c r="D53" s="3"/>
    </row>
    <row r="54" spans="1:4" ht="13.5">
      <c r="A54" s="3"/>
      <c r="B54" s="3"/>
      <c r="C54" s="3"/>
      <c r="D54" s="3"/>
    </row>
    <row r="55" spans="1:4" ht="13.5">
      <c r="A55" s="3"/>
      <c r="B55" s="3"/>
      <c r="C55" s="3"/>
      <c r="D55" s="3"/>
    </row>
    <row r="56" spans="1:4" ht="13.5">
      <c r="A56" s="3"/>
      <c r="B56" s="3"/>
      <c r="C56" s="3"/>
      <c r="D56" s="3"/>
    </row>
    <row r="57" spans="1:4" ht="13.5">
      <c r="A57" s="3"/>
      <c r="B57" s="3"/>
      <c r="C57" s="3"/>
      <c r="D57" s="3"/>
    </row>
    <row r="58" spans="1:4" ht="13.5">
      <c r="A58" s="3"/>
      <c r="B58" s="3"/>
      <c r="C58" s="3"/>
      <c r="D58" s="3"/>
    </row>
    <row r="59" spans="1:4" ht="13.5">
      <c r="A59" s="3"/>
      <c r="B59" s="3"/>
      <c r="C59" s="3"/>
      <c r="D59" s="3"/>
    </row>
    <row r="60" spans="1:4" ht="13.5">
      <c r="A60" s="3"/>
      <c r="B60" s="3"/>
      <c r="C60" s="3"/>
      <c r="D60" s="3"/>
    </row>
    <row r="61" spans="1:4" ht="13.5">
      <c r="A61" s="3"/>
      <c r="B61" s="3"/>
      <c r="C61" s="3"/>
      <c r="D61" s="3"/>
    </row>
    <row r="62" spans="1:4" ht="13.5">
      <c r="A62" s="3"/>
      <c r="B62" s="3"/>
      <c r="C62" s="3"/>
      <c r="D62" s="3"/>
    </row>
    <row r="63" spans="1:4" ht="13.5">
      <c r="A63" s="3"/>
      <c r="B63" s="3"/>
      <c r="C63" s="3"/>
      <c r="D63" s="3"/>
    </row>
    <row r="64" spans="1:4" ht="13.5">
      <c r="A64" s="3"/>
      <c r="B64" s="3"/>
      <c r="C64" s="3"/>
      <c r="D64" s="3"/>
    </row>
    <row r="65" spans="1:4" ht="13.5">
      <c r="A65" s="3"/>
      <c r="B65" s="3"/>
      <c r="C65" s="3"/>
      <c r="D65" s="3"/>
    </row>
    <row r="66" spans="1:4" ht="13.5">
      <c r="A66" s="3"/>
      <c r="B66" s="3"/>
      <c r="C66" s="3"/>
      <c r="D66" s="3"/>
    </row>
    <row r="67" spans="1:4" ht="13.5">
      <c r="A67" s="3"/>
      <c r="B67" s="3"/>
      <c r="C67" s="3"/>
      <c r="D67" s="3"/>
    </row>
    <row r="68" spans="1:4" ht="13.5">
      <c r="A68" s="3"/>
      <c r="B68" s="3"/>
      <c r="C68" s="3"/>
      <c r="D68" s="3"/>
    </row>
    <row r="69" spans="1:4" ht="13.5">
      <c r="A69" s="3"/>
      <c r="B69" s="3"/>
      <c r="C69" s="3"/>
      <c r="D69" s="3"/>
    </row>
    <row r="70" spans="1:4" ht="13.5">
      <c r="A70" s="3"/>
      <c r="B70" s="3"/>
      <c r="C70" s="3"/>
      <c r="D70" s="3"/>
    </row>
    <row r="71" spans="1:4" ht="13.5">
      <c r="A71" s="3"/>
      <c r="B71" s="3"/>
      <c r="C71" s="3"/>
      <c r="D71" s="3"/>
    </row>
    <row r="72" spans="1:4" ht="13.5">
      <c r="A72" s="3"/>
      <c r="B72" s="3"/>
      <c r="C72" s="3"/>
      <c r="D72" s="3"/>
    </row>
    <row r="73" spans="1:4" ht="13.5">
      <c r="A73" s="3"/>
      <c r="B73" s="3"/>
      <c r="C73" s="3"/>
      <c r="D73" s="3"/>
    </row>
    <row r="74" spans="1:4" ht="13.5">
      <c r="A74" s="3"/>
      <c r="B74" s="3"/>
      <c r="C74" s="3"/>
      <c r="D74" s="3"/>
    </row>
    <row r="75" spans="1:4" ht="13.5">
      <c r="A75" s="3"/>
      <c r="B75" s="3"/>
      <c r="C75" s="3"/>
      <c r="D75" s="3"/>
    </row>
    <row r="76" spans="1:4" ht="13.5">
      <c r="A76" s="3"/>
      <c r="B76" s="3"/>
      <c r="C76" s="3"/>
      <c r="D76" s="3"/>
    </row>
    <row r="77" spans="1:4" ht="13.5">
      <c r="A77" s="3"/>
      <c r="B77" s="3"/>
      <c r="C77" s="3"/>
      <c r="D77" s="3"/>
    </row>
    <row r="78" spans="1:4" ht="13.5">
      <c r="A78" s="3"/>
      <c r="B78" s="3"/>
      <c r="C78" s="3"/>
      <c r="D78" s="3"/>
    </row>
    <row r="79" spans="1:4" ht="13.5">
      <c r="A79" s="3"/>
      <c r="B79" s="3"/>
      <c r="C79" s="3"/>
      <c r="D79" s="3"/>
    </row>
    <row r="80" spans="1:4" ht="13.5">
      <c r="A80" s="3"/>
      <c r="B80" s="3"/>
      <c r="C80" s="3"/>
      <c r="D80" s="3"/>
    </row>
    <row r="81" spans="1:4" ht="13.5">
      <c r="A81" s="3"/>
      <c r="B81" s="3"/>
      <c r="C81" s="3"/>
      <c r="D81" s="3"/>
    </row>
    <row r="82" spans="1:4" ht="13.5">
      <c r="A82" s="3"/>
      <c r="B82" s="3"/>
      <c r="C82" s="3"/>
      <c r="D82" s="3"/>
    </row>
    <row r="83" spans="1:4" ht="13.5">
      <c r="A83" s="3"/>
      <c r="B83" s="3"/>
      <c r="C83" s="3"/>
      <c r="D83" s="3"/>
    </row>
    <row r="84" spans="1:4" ht="13.5">
      <c r="A84" s="3"/>
      <c r="B84" s="3"/>
      <c r="C84" s="3"/>
      <c r="D84" s="3"/>
    </row>
    <row r="85" spans="1:4" ht="13.5">
      <c r="A85" s="3"/>
      <c r="B85" s="3"/>
      <c r="C85" s="3"/>
      <c r="D85" s="3"/>
    </row>
    <row r="86" spans="1:4" ht="13.5">
      <c r="A86" s="3"/>
      <c r="B86" s="3"/>
      <c r="C86" s="3"/>
      <c r="D86" s="3"/>
    </row>
    <row r="87" spans="1:4" ht="13.5">
      <c r="A87" s="3"/>
      <c r="B87" s="3"/>
      <c r="C87" s="3"/>
      <c r="D87" s="3"/>
    </row>
    <row r="88" spans="1:4" ht="13.5">
      <c r="A88" s="3"/>
      <c r="B88" s="3"/>
      <c r="C88" s="3"/>
      <c r="D88" s="3"/>
    </row>
    <row r="89" spans="1:4" ht="13.5">
      <c r="A89" s="3"/>
      <c r="B89" s="3"/>
      <c r="C89" s="3"/>
      <c r="D89" s="3"/>
    </row>
    <row r="90" spans="1:4" ht="13.5">
      <c r="A90" s="3"/>
      <c r="B90" s="3"/>
      <c r="C90" s="3"/>
      <c r="D90" s="3"/>
    </row>
    <row r="91" spans="1:4" ht="13.5">
      <c r="A91" s="3"/>
      <c r="B91" s="3"/>
      <c r="C91" s="3"/>
      <c r="D91" s="3"/>
    </row>
    <row r="92" spans="1:4" ht="13.5">
      <c r="A92" s="3"/>
      <c r="B92" s="3"/>
      <c r="C92" s="3"/>
      <c r="D92" s="3"/>
    </row>
    <row r="93" spans="1:4" ht="13.5">
      <c r="A93" s="3"/>
      <c r="B93" s="3"/>
      <c r="C93" s="3"/>
      <c r="D93" s="3"/>
    </row>
    <row r="94" spans="1:4" ht="13.5">
      <c r="A94" s="3"/>
      <c r="B94" s="3"/>
      <c r="C94" s="3"/>
      <c r="D94" s="3"/>
    </row>
    <row r="95" spans="1:4" ht="13.5">
      <c r="A95" s="3"/>
      <c r="B95" s="3"/>
      <c r="C95" s="3"/>
      <c r="D95" s="3"/>
    </row>
    <row r="96" spans="1:4" ht="13.5">
      <c r="A96" s="3"/>
      <c r="B96" s="3"/>
      <c r="C96" s="3"/>
      <c r="D96" s="3"/>
    </row>
    <row r="97" spans="1:4" ht="13.5">
      <c r="A97" s="3"/>
      <c r="B97" s="3"/>
      <c r="C97" s="3"/>
      <c r="D97" s="3"/>
    </row>
    <row r="98" spans="1:4" ht="13.5">
      <c r="A98" s="3"/>
      <c r="B98" s="3"/>
      <c r="C98" s="3"/>
      <c r="D98" s="3"/>
    </row>
    <row r="99" spans="1:4" ht="13.5">
      <c r="A99" s="3"/>
      <c r="B99" s="3"/>
      <c r="C99" s="3"/>
      <c r="D99" s="3"/>
    </row>
    <row r="100" spans="1:4" ht="13.5">
      <c r="A100" s="3"/>
      <c r="B100" s="3"/>
      <c r="C100" s="3"/>
      <c r="D100" s="3"/>
    </row>
    <row r="101" spans="1:4" ht="13.5">
      <c r="A101" s="3"/>
      <c r="B101" s="3"/>
      <c r="C101" s="3"/>
      <c r="D101" s="3"/>
    </row>
    <row r="102" spans="1:4" ht="13.5">
      <c r="A102" s="3"/>
      <c r="B102" s="3"/>
      <c r="C102" s="3"/>
      <c r="D102" s="3"/>
    </row>
    <row r="103" spans="1:4" ht="13.5">
      <c r="A103" s="3"/>
      <c r="B103" s="3"/>
      <c r="C103" s="3"/>
      <c r="D103" s="3"/>
    </row>
  </sheetData>
  <sheetProtection sheet="1"/>
  <mergeCells count="50">
    <mergeCell ref="A45:D45"/>
    <mergeCell ref="A30:D30"/>
    <mergeCell ref="A31:A43"/>
    <mergeCell ref="B31:D31"/>
    <mergeCell ref="B32:B34"/>
    <mergeCell ref="C35:D35"/>
    <mergeCell ref="B36:D36"/>
    <mergeCell ref="C39:D39"/>
    <mergeCell ref="B40:D40"/>
    <mergeCell ref="C43:D43"/>
    <mergeCell ref="A12:D12"/>
    <mergeCell ref="A13:D13"/>
    <mergeCell ref="A17:D17"/>
    <mergeCell ref="B19:D19"/>
    <mergeCell ref="A20:D20"/>
    <mergeCell ref="A21:A29"/>
    <mergeCell ref="B21:D21"/>
    <mergeCell ref="C23:D23"/>
    <mergeCell ref="B24:D24"/>
    <mergeCell ref="B25:D25"/>
    <mergeCell ref="A14:D14"/>
    <mergeCell ref="C22:D22"/>
    <mergeCell ref="C34:D34"/>
    <mergeCell ref="C32:D32"/>
    <mergeCell ref="C28:D28"/>
    <mergeCell ref="C29:D29"/>
    <mergeCell ref="C33:D33"/>
    <mergeCell ref="Q3:T3"/>
    <mergeCell ref="I3:L3"/>
    <mergeCell ref="Q4:S4"/>
    <mergeCell ref="M4:O4"/>
    <mergeCell ref="E3:H3"/>
    <mergeCell ref="E4:G4"/>
    <mergeCell ref="M3:P3"/>
    <mergeCell ref="A6:D6"/>
    <mergeCell ref="A11:D11"/>
    <mergeCell ref="B8:D8"/>
    <mergeCell ref="C41:D41"/>
    <mergeCell ref="C42:D42"/>
    <mergeCell ref="I4:K4"/>
    <mergeCell ref="B15:D15"/>
    <mergeCell ref="B18:D18"/>
    <mergeCell ref="C26:D26"/>
    <mergeCell ref="A7:D7"/>
    <mergeCell ref="C38:D38"/>
    <mergeCell ref="A16:D16"/>
    <mergeCell ref="C27:D27"/>
    <mergeCell ref="A44:D44"/>
    <mergeCell ref="C37:D37"/>
    <mergeCell ref="B41:B43"/>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63"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codeName="Sheet5">
    <tabColor rgb="FF00B0F0"/>
  </sheetPr>
  <dimension ref="A1:T62"/>
  <sheetViews>
    <sheetView zoomScaleSheetLayoutView="100" zoomScalePageLayoutView="0" workbookViewId="0" topLeftCell="A1">
      <selection activeCell="G15" sqref="G15"/>
    </sheetView>
  </sheetViews>
  <sheetFormatPr defaultColWidth="1.875" defaultRowHeight="13.5"/>
  <cols>
    <col min="1" max="1" width="1.875" style="205" customWidth="1"/>
    <col min="2" max="2" width="1.875" style="204" customWidth="1"/>
    <col min="3" max="3" width="6.625" style="205" customWidth="1"/>
    <col min="4" max="4" width="12.625" style="205" customWidth="1"/>
    <col min="5" max="5" width="8.125" style="205" customWidth="1"/>
    <col min="6" max="6" width="8.00390625" style="205" customWidth="1"/>
    <col min="7" max="9" width="8.125" style="205" customWidth="1"/>
    <col min="10" max="10" width="8.00390625" style="205" customWidth="1"/>
    <col min="11" max="13" width="8.125" style="205" customWidth="1"/>
    <col min="14" max="14" width="8.00390625" style="205" customWidth="1"/>
    <col min="15" max="17" width="8.125" style="205" customWidth="1"/>
    <col min="18" max="18" width="8.00390625" style="205" customWidth="1"/>
    <col min="19" max="20" width="8.125" style="205" customWidth="1"/>
    <col min="21" max="16384" width="1.875" style="205" customWidth="1"/>
  </cols>
  <sheetData>
    <row r="1" ht="17.25">
      <c r="A1" s="203"/>
    </row>
    <row r="2" spans="1:20" ht="17.25">
      <c r="A2" s="206"/>
      <c r="B2" s="207"/>
      <c r="R2" s="208"/>
      <c r="S2" s="208"/>
      <c r="T2" s="91" t="s">
        <v>9</v>
      </c>
    </row>
    <row r="3" spans="1:20" s="70" customFormat="1" ht="30" customHeight="1">
      <c r="A3" s="67"/>
      <c r="B3" s="68"/>
      <c r="C3" s="68"/>
      <c r="D3" s="69"/>
      <c r="E3" s="592" t="s">
        <v>33</v>
      </c>
      <c r="F3" s="593"/>
      <c r="G3" s="593"/>
      <c r="H3" s="593"/>
      <c r="I3" s="592" t="s">
        <v>38</v>
      </c>
      <c r="J3" s="593"/>
      <c r="K3" s="593"/>
      <c r="L3" s="593"/>
      <c r="M3" s="592" t="s">
        <v>279</v>
      </c>
      <c r="N3" s="593"/>
      <c r="O3" s="593"/>
      <c r="P3" s="593"/>
      <c r="Q3" s="592" t="s">
        <v>184</v>
      </c>
      <c r="R3" s="593"/>
      <c r="S3" s="593"/>
      <c r="T3" s="594"/>
    </row>
    <row r="4" spans="1:20" s="74" customFormat="1" ht="30" customHeight="1">
      <c r="A4" s="71" t="s">
        <v>2</v>
      </c>
      <c r="B4" s="72"/>
      <c r="C4" s="72"/>
      <c r="D4" s="73"/>
      <c r="E4" s="588" t="s">
        <v>183</v>
      </c>
      <c r="F4" s="588"/>
      <c r="G4" s="588"/>
      <c r="H4" s="427" t="s">
        <v>154</v>
      </c>
      <c r="I4" s="588" t="s">
        <v>183</v>
      </c>
      <c r="J4" s="588"/>
      <c r="K4" s="588"/>
      <c r="L4" s="427" t="s">
        <v>154</v>
      </c>
      <c r="M4" s="588" t="s">
        <v>183</v>
      </c>
      <c r="N4" s="588"/>
      <c r="O4" s="588"/>
      <c r="P4" s="427" t="s">
        <v>154</v>
      </c>
      <c r="Q4" s="588" t="s">
        <v>183</v>
      </c>
      <c r="R4" s="588"/>
      <c r="S4" s="588"/>
      <c r="T4" s="427" t="s">
        <v>154</v>
      </c>
    </row>
    <row r="5" spans="1:20" s="3" customFormat="1" ht="30" customHeight="1">
      <c r="A5" s="95"/>
      <c r="B5" s="96"/>
      <c r="C5" s="96"/>
      <c r="D5" s="97"/>
      <c r="E5" s="428" t="s">
        <v>4</v>
      </c>
      <c r="F5" s="429" t="s">
        <v>155</v>
      </c>
      <c r="G5" s="429" t="s">
        <v>45</v>
      </c>
      <c r="H5" s="428" t="s">
        <v>4</v>
      </c>
      <c r="I5" s="428" t="s">
        <v>4</v>
      </c>
      <c r="J5" s="429" t="s">
        <v>155</v>
      </c>
      <c r="K5" s="429" t="s">
        <v>45</v>
      </c>
      <c r="L5" s="428" t="s">
        <v>4</v>
      </c>
      <c r="M5" s="428" t="s">
        <v>4</v>
      </c>
      <c r="N5" s="429" t="s">
        <v>155</v>
      </c>
      <c r="O5" s="429" t="s">
        <v>45</v>
      </c>
      <c r="P5" s="428" t="s">
        <v>4</v>
      </c>
      <c r="Q5" s="428" t="s">
        <v>4</v>
      </c>
      <c r="R5" s="429" t="s">
        <v>155</v>
      </c>
      <c r="S5" s="429" t="s">
        <v>45</v>
      </c>
      <c r="T5" s="428" t="s">
        <v>4</v>
      </c>
    </row>
    <row r="6" spans="1:20" s="75" customFormat="1" ht="28.5" customHeight="1">
      <c r="A6" s="505" t="s">
        <v>8</v>
      </c>
      <c r="B6" s="584"/>
      <c r="C6" s="584"/>
      <c r="D6" s="585"/>
      <c r="E6" s="291">
        <v>31166097</v>
      </c>
      <c r="F6" s="379">
        <v>1.4136659056015577</v>
      </c>
      <c r="G6" s="161">
        <v>41.36659056015578</v>
      </c>
      <c r="H6" s="291">
        <v>22046296</v>
      </c>
      <c r="I6" s="291">
        <v>30001716</v>
      </c>
      <c r="J6" s="379">
        <v>1.5935088412108807</v>
      </c>
      <c r="K6" s="161">
        <v>59.35088412108806</v>
      </c>
      <c r="L6" s="291">
        <v>18827455</v>
      </c>
      <c r="M6" s="291">
        <v>12598571</v>
      </c>
      <c r="N6" s="379">
        <v>1.1526971827538772</v>
      </c>
      <c r="O6" s="161">
        <v>15.269718275387719</v>
      </c>
      <c r="P6" s="291">
        <v>10929645</v>
      </c>
      <c r="Q6" s="291">
        <v>2881176</v>
      </c>
      <c r="R6" s="379">
        <v>0.8800181796190344</v>
      </c>
      <c r="S6" s="161">
        <v>-11.998182038096566</v>
      </c>
      <c r="T6" s="291">
        <v>3273996</v>
      </c>
    </row>
    <row r="7" spans="1:20" s="76" customFormat="1" ht="28.5" customHeight="1">
      <c r="A7" s="589" t="s">
        <v>210</v>
      </c>
      <c r="B7" s="590"/>
      <c r="C7" s="590"/>
      <c r="D7" s="591"/>
      <c r="E7" s="153">
        <v>1732</v>
      </c>
      <c r="F7" s="380">
        <v>0.31617378605330415</v>
      </c>
      <c r="G7" s="166">
        <v>-0.01699151639803802</v>
      </c>
      <c r="H7" s="153">
        <v>5478</v>
      </c>
      <c r="I7" s="153">
        <v>863004</v>
      </c>
      <c r="J7" s="380">
        <v>1.391706243297506</v>
      </c>
      <c r="K7" s="166">
        <v>1.290131884527144</v>
      </c>
      <c r="L7" s="153">
        <v>620105</v>
      </c>
      <c r="M7" s="153">
        <v>388376</v>
      </c>
      <c r="N7" s="380">
        <v>0.7859221395239656</v>
      </c>
      <c r="O7" s="166">
        <v>-0.9679179881871735</v>
      </c>
      <c r="P7" s="153">
        <v>494166</v>
      </c>
      <c r="Q7" s="153" t="s">
        <v>100</v>
      </c>
      <c r="R7" s="370" t="s">
        <v>100</v>
      </c>
      <c r="S7" s="166" t="s">
        <v>100</v>
      </c>
      <c r="T7" s="153" t="s">
        <v>100</v>
      </c>
    </row>
    <row r="8" spans="1:20" s="76" customFormat="1" ht="28.5" customHeight="1">
      <c r="A8" s="4"/>
      <c r="B8" s="586" t="s">
        <v>272</v>
      </c>
      <c r="C8" s="586"/>
      <c r="D8" s="587"/>
      <c r="E8" s="153" t="s">
        <v>100</v>
      </c>
      <c r="F8" s="370" t="s">
        <v>100</v>
      </c>
      <c r="G8" s="166" t="s">
        <v>100</v>
      </c>
      <c r="H8" s="153" t="s">
        <v>100</v>
      </c>
      <c r="I8" s="153">
        <v>818535</v>
      </c>
      <c r="J8" s="380">
        <v>1.4329266691525175</v>
      </c>
      <c r="K8" s="166">
        <v>1.3135179449373269</v>
      </c>
      <c r="L8" s="153">
        <v>571233</v>
      </c>
      <c r="M8" s="153">
        <v>320820</v>
      </c>
      <c r="N8" s="380">
        <v>0.6898627886523786</v>
      </c>
      <c r="O8" s="166">
        <v>-1.319612851103581</v>
      </c>
      <c r="P8" s="153">
        <v>465049</v>
      </c>
      <c r="Q8" s="153" t="s">
        <v>100</v>
      </c>
      <c r="R8" s="370" t="s">
        <v>100</v>
      </c>
      <c r="S8" s="166" t="s">
        <v>100</v>
      </c>
      <c r="T8" s="153" t="s">
        <v>100</v>
      </c>
    </row>
    <row r="9" spans="1:20" s="76" customFormat="1" ht="28.5" customHeight="1">
      <c r="A9" s="4"/>
      <c r="B9" s="248"/>
      <c r="C9" s="248" t="s">
        <v>273</v>
      </c>
      <c r="D9" s="249"/>
      <c r="E9" s="153" t="s">
        <v>100</v>
      </c>
      <c r="F9" s="370" t="s">
        <v>100</v>
      </c>
      <c r="G9" s="166" t="s">
        <v>100</v>
      </c>
      <c r="H9" s="153" t="s">
        <v>100</v>
      </c>
      <c r="I9" s="153" t="s">
        <v>100</v>
      </c>
      <c r="J9" s="370" t="s">
        <v>100</v>
      </c>
      <c r="K9" s="166" t="s">
        <v>100</v>
      </c>
      <c r="L9" s="153" t="s">
        <v>100</v>
      </c>
      <c r="M9" s="153">
        <v>151488</v>
      </c>
      <c r="N9" s="380">
        <v>0.6678717232014532</v>
      </c>
      <c r="O9" s="166">
        <v>-0.6892630089998348</v>
      </c>
      <c r="P9" s="153">
        <v>226822</v>
      </c>
      <c r="Q9" s="153" t="s">
        <v>100</v>
      </c>
      <c r="R9" s="370" t="s">
        <v>100</v>
      </c>
      <c r="S9" s="166" t="s">
        <v>100</v>
      </c>
      <c r="T9" s="153" t="s">
        <v>100</v>
      </c>
    </row>
    <row r="10" spans="1:20" s="76" customFormat="1" ht="28.5" customHeight="1">
      <c r="A10" s="247"/>
      <c r="B10" s="245"/>
      <c r="C10" s="245" t="s">
        <v>274</v>
      </c>
      <c r="D10" s="246"/>
      <c r="E10" s="153" t="s">
        <v>100</v>
      </c>
      <c r="F10" s="370" t="s">
        <v>100</v>
      </c>
      <c r="G10" s="166" t="s">
        <v>100</v>
      </c>
      <c r="H10" s="153" t="s">
        <v>100</v>
      </c>
      <c r="I10" s="153" t="s">
        <v>100</v>
      </c>
      <c r="J10" s="370" t="s">
        <v>100</v>
      </c>
      <c r="K10" s="166" t="s">
        <v>100</v>
      </c>
      <c r="L10" s="153" t="s">
        <v>100</v>
      </c>
      <c r="M10" s="153" t="s">
        <v>100</v>
      </c>
      <c r="N10" s="370" t="s">
        <v>100</v>
      </c>
      <c r="O10" s="166" t="s">
        <v>100</v>
      </c>
      <c r="P10" s="153" t="s">
        <v>100</v>
      </c>
      <c r="Q10" s="153" t="s">
        <v>100</v>
      </c>
      <c r="R10" s="370" t="s">
        <v>100</v>
      </c>
      <c r="S10" s="166" t="s">
        <v>100</v>
      </c>
      <c r="T10" s="153" t="s">
        <v>100</v>
      </c>
    </row>
    <row r="11" spans="1:20" s="76" customFormat="1" ht="28.5" customHeight="1">
      <c r="A11" s="489" t="s">
        <v>275</v>
      </c>
      <c r="B11" s="490"/>
      <c r="C11" s="490"/>
      <c r="D11" s="491"/>
      <c r="E11" s="292" t="s">
        <v>100</v>
      </c>
      <c r="F11" s="371" t="s">
        <v>100</v>
      </c>
      <c r="G11" s="288" t="s">
        <v>100</v>
      </c>
      <c r="H11" s="292" t="s">
        <v>100</v>
      </c>
      <c r="I11" s="292">
        <v>953</v>
      </c>
      <c r="J11" s="381">
        <v>0.2454287921710018</v>
      </c>
      <c r="K11" s="288">
        <v>-0.015562379514384711</v>
      </c>
      <c r="L11" s="292">
        <v>3883</v>
      </c>
      <c r="M11" s="292">
        <v>7769</v>
      </c>
      <c r="N11" s="371" t="s">
        <v>99</v>
      </c>
      <c r="O11" s="288">
        <v>0.042956564462981184</v>
      </c>
      <c r="P11" s="292">
        <v>3074</v>
      </c>
      <c r="Q11" s="292" t="s">
        <v>100</v>
      </c>
      <c r="R11" s="371" t="s">
        <v>100</v>
      </c>
      <c r="S11" s="288" t="s">
        <v>100</v>
      </c>
      <c r="T11" s="292" t="s">
        <v>100</v>
      </c>
    </row>
    <row r="12" spans="1:20" s="76" customFormat="1" ht="28.5" customHeight="1">
      <c r="A12" s="526" t="s">
        <v>213</v>
      </c>
      <c r="B12" s="527"/>
      <c r="C12" s="527"/>
      <c r="D12" s="528"/>
      <c r="E12" s="153" t="s">
        <v>100</v>
      </c>
      <c r="F12" s="370" t="s">
        <v>100</v>
      </c>
      <c r="G12" s="166" t="s">
        <v>100</v>
      </c>
      <c r="H12" s="153" t="s">
        <v>100</v>
      </c>
      <c r="I12" s="153">
        <v>56314</v>
      </c>
      <c r="J12" s="380">
        <v>1.1209666182295916</v>
      </c>
      <c r="K12" s="166">
        <v>0.03227733116345252</v>
      </c>
      <c r="L12" s="153">
        <v>50237</v>
      </c>
      <c r="M12" s="153">
        <v>1278</v>
      </c>
      <c r="N12" s="380">
        <v>0.2631795716639209</v>
      </c>
      <c r="O12" s="166">
        <v>-0.03273665338627192</v>
      </c>
      <c r="P12" s="153">
        <v>4856</v>
      </c>
      <c r="Q12" s="153">
        <v>262</v>
      </c>
      <c r="R12" s="370" t="s">
        <v>321</v>
      </c>
      <c r="S12" s="166">
        <v>0.008002453271170764</v>
      </c>
      <c r="T12" s="388" t="s">
        <v>100</v>
      </c>
    </row>
    <row r="13" spans="1:20" s="76" customFormat="1" ht="28.5" customHeight="1">
      <c r="A13" s="519" t="s">
        <v>70</v>
      </c>
      <c r="B13" s="501"/>
      <c r="C13" s="501"/>
      <c r="D13" s="502"/>
      <c r="E13" s="293" t="s">
        <v>100</v>
      </c>
      <c r="F13" s="372" t="s">
        <v>100</v>
      </c>
      <c r="G13" s="168" t="s">
        <v>100</v>
      </c>
      <c r="H13" s="293" t="s">
        <v>100</v>
      </c>
      <c r="I13" s="293" t="s">
        <v>100</v>
      </c>
      <c r="J13" s="372" t="s">
        <v>100</v>
      </c>
      <c r="K13" s="168" t="s">
        <v>100</v>
      </c>
      <c r="L13" s="293" t="s">
        <v>100</v>
      </c>
      <c r="M13" s="293" t="s">
        <v>100</v>
      </c>
      <c r="N13" s="372" t="s">
        <v>100</v>
      </c>
      <c r="O13" s="168" t="s">
        <v>100</v>
      </c>
      <c r="P13" s="293" t="s">
        <v>100</v>
      </c>
      <c r="Q13" s="293" t="s">
        <v>100</v>
      </c>
      <c r="R13" s="372" t="s">
        <v>100</v>
      </c>
      <c r="S13" s="168" t="s">
        <v>100</v>
      </c>
      <c r="T13" s="293" t="s">
        <v>100</v>
      </c>
    </row>
    <row r="14" spans="1:20" s="76" customFormat="1" ht="28.5" customHeight="1">
      <c r="A14" s="526" t="s">
        <v>214</v>
      </c>
      <c r="B14" s="527"/>
      <c r="C14" s="527"/>
      <c r="D14" s="528"/>
      <c r="E14" s="153" t="s">
        <v>100</v>
      </c>
      <c r="F14" s="370" t="s">
        <v>100</v>
      </c>
      <c r="G14" s="166" t="s">
        <v>100</v>
      </c>
      <c r="H14" s="153" t="s">
        <v>100</v>
      </c>
      <c r="I14" s="153" t="s">
        <v>100</v>
      </c>
      <c r="J14" s="370" t="s">
        <v>100</v>
      </c>
      <c r="K14" s="166" t="s">
        <v>100</v>
      </c>
      <c r="L14" s="153" t="s">
        <v>100</v>
      </c>
      <c r="M14" s="153">
        <v>179472</v>
      </c>
      <c r="N14" s="380">
        <v>0.2426048060818821</v>
      </c>
      <c r="O14" s="166">
        <v>-5.1264153593277735</v>
      </c>
      <c r="P14" s="153">
        <v>739771</v>
      </c>
      <c r="Q14" s="153" t="s">
        <v>100</v>
      </c>
      <c r="R14" s="370" t="s">
        <v>100</v>
      </c>
      <c r="S14" s="166" t="s">
        <v>100</v>
      </c>
      <c r="T14" s="153" t="s">
        <v>100</v>
      </c>
    </row>
    <row r="15" spans="1:20" s="76" customFormat="1" ht="28.5" customHeight="1">
      <c r="A15" s="252"/>
      <c r="B15" s="517" t="s">
        <v>20</v>
      </c>
      <c r="C15" s="517"/>
      <c r="D15" s="518"/>
      <c r="E15" s="153" t="s">
        <v>100</v>
      </c>
      <c r="F15" s="370" t="s">
        <v>100</v>
      </c>
      <c r="G15" s="166" t="s">
        <v>100</v>
      </c>
      <c r="H15" s="153" t="s">
        <v>100</v>
      </c>
      <c r="I15" s="153" t="s">
        <v>100</v>
      </c>
      <c r="J15" s="370" t="s">
        <v>100</v>
      </c>
      <c r="K15" s="166" t="s">
        <v>100</v>
      </c>
      <c r="L15" s="153" t="s">
        <v>100</v>
      </c>
      <c r="M15" s="153">
        <v>179472</v>
      </c>
      <c r="N15" s="380">
        <v>0.24304735490720777</v>
      </c>
      <c r="O15" s="166">
        <v>-5.114091079810918</v>
      </c>
      <c r="P15" s="153">
        <v>738424</v>
      </c>
      <c r="Q15" s="153" t="s">
        <v>100</v>
      </c>
      <c r="R15" s="370" t="s">
        <v>100</v>
      </c>
      <c r="S15" s="166" t="s">
        <v>100</v>
      </c>
      <c r="T15" s="153" t="s">
        <v>100</v>
      </c>
    </row>
    <row r="16" spans="1:20" s="76" customFormat="1" ht="28.5" customHeight="1">
      <c r="A16" s="489" t="s">
        <v>276</v>
      </c>
      <c r="B16" s="490"/>
      <c r="C16" s="490"/>
      <c r="D16" s="491"/>
      <c r="E16" s="292" t="s">
        <v>100</v>
      </c>
      <c r="F16" s="371" t="s">
        <v>100</v>
      </c>
      <c r="G16" s="288" t="s">
        <v>100</v>
      </c>
      <c r="H16" s="292" t="s">
        <v>100</v>
      </c>
      <c r="I16" s="292" t="s">
        <v>100</v>
      </c>
      <c r="J16" s="371" t="s">
        <v>100</v>
      </c>
      <c r="K16" s="288" t="s">
        <v>100</v>
      </c>
      <c r="L16" s="292" t="s">
        <v>100</v>
      </c>
      <c r="M16" s="292">
        <v>256</v>
      </c>
      <c r="N16" s="381">
        <v>1.0666666666666667</v>
      </c>
      <c r="O16" s="288">
        <v>0.00014639084801015953</v>
      </c>
      <c r="P16" s="292">
        <v>240</v>
      </c>
      <c r="Q16" s="292" t="s">
        <v>100</v>
      </c>
      <c r="R16" s="371" t="s">
        <v>100</v>
      </c>
      <c r="S16" s="288" t="s">
        <v>100</v>
      </c>
      <c r="T16" s="292" t="s">
        <v>100</v>
      </c>
    </row>
    <row r="17" spans="1:20" s="76" customFormat="1" ht="28.5" customHeight="1">
      <c r="A17" s="526" t="s">
        <v>215</v>
      </c>
      <c r="B17" s="527"/>
      <c r="C17" s="527"/>
      <c r="D17" s="528"/>
      <c r="E17" s="153">
        <v>78060</v>
      </c>
      <c r="F17" s="380">
        <v>0.6150137089912073</v>
      </c>
      <c r="G17" s="166">
        <v>-0.221642674125395</v>
      </c>
      <c r="H17" s="153">
        <v>126924</v>
      </c>
      <c r="I17" s="153">
        <v>12994909</v>
      </c>
      <c r="J17" s="380">
        <v>1.7224842970498324</v>
      </c>
      <c r="K17" s="166">
        <v>28.950413106816615</v>
      </c>
      <c r="L17" s="153">
        <v>7544283</v>
      </c>
      <c r="M17" s="153">
        <v>52059</v>
      </c>
      <c r="N17" s="380">
        <v>1.8402559298667327</v>
      </c>
      <c r="O17" s="166">
        <v>0.21748190357509323</v>
      </c>
      <c r="P17" s="153">
        <v>28289</v>
      </c>
      <c r="Q17" s="153" t="s">
        <v>100</v>
      </c>
      <c r="R17" s="370" t="s">
        <v>100</v>
      </c>
      <c r="S17" s="166" t="s">
        <v>100</v>
      </c>
      <c r="T17" s="153" t="s">
        <v>100</v>
      </c>
    </row>
    <row r="18" spans="1:20" s="76" customFormat="1" ht="28.5" customHeight="1">
      <c r="A18" s="154"/>
      <c r="B18" s="492" t="s">
        <v>216</v>
      </c>
      <c r="C18" s="492"/>
      <c r="D18" s="493"/>
      <c r="E18" s="153" t="s">
        <v>100</v>
      </c>
      <c r="F18" s="370" t="s">
        <v>100</v>
      </c>
      <c r="G18" s="166" t="s">
        <v>100</v>
      </c>
      <c r="H18" s="153" t="s">
        <v>100</v>
      </c>
      <c r="I18" s="153">
        <v>12889427</v>
      </c>
      <c r="J18" s="380">
        <v>1.7686644590081784</v>
      </c>
      <c r="K18" s="166">
        <v>29.75317694292723</v>
      </c>
      <c r="L18" s="153">
        <v>7287661</v>
      </c>
      <c r="M18" s="153">
        <v>482</v>
      </c>
      <c r="N18" s="370" t="s">
        <v>320</v>
      </c>
      <c r="O18" s="166">
        <v>0.0044100242963060554</v>
      </c>
      <c r="P18" s="388" t="s">
        <v>100</v>
      </c>
      <c r="Q18" s="153" t="s">
        <v>100</v>
      </c>
      <c r="R18" s="370" t="s">
        <v>100</v>
      </c>
      <c r="S18" s="166" t="s">
        <v>100</v>
      </c>
      <c r="T18" s="153" t="s">
        <v>100</v>
      </c>
    </row>
    <row r="19" spans="1:20" s="76" customFormat="1" ht="28.5" customHeight="1">
      <c r="A19" s="247"/>
      <c r="B19" s="597" t="s">
        <v>102</v>
      </c>
      <c r="C19" s="597"/>
      <c r="D19" s="598"/>
      <c r="E19" s="293" t="s">
        <v>100</v>
      </c>
      <c r="F19" s="372" t="s">
        <v>100</v>
      </c>
      <c r="G19" s="168" t="s">
        <v>100</v>
      </c>
      <c r="H19" s="293" t="s">
        <v>100</v>
      </c>
      <c r="I19" s="293" t="s">
        <v>100</v>
      </c>
      <c r="J19" s="372" t="s">
        <v>100</v>
      </c>
      <c r="K19" s="168" t="s">
        <v>100</v>
      </c>
      <c r="L19" s="293" t="s">
        <v>100</v>
      </c>
      <c r="M19" s="293" t="s">
        <v>100</v>
      </c>
      <c r="N19" s="372" t="s">
        <v>100</v>
      </c>
      <c r="O19" s="168" t="s">
        <v>100</v>
      </c>
      <c r="P19" s="293" t="s">
        <v>100</v>
      </c>
      <c r="Q19" s="293" t="s">
        <v>100</v>
      </c>
      <c r="R19" s="372" t="s">
        <v>100</v>
      </c>
      <c r="S19" s="168" t="s">
        <v>100</v>
      </c>
      <c r="T19" s="293" t="s">
        <v>100</v>
      </c>
    </row>
    <row r="20" spans="1:20" s="76" customFormat="1" ht="28.5" customHeight="1">
      <c r="A20" s="526" t="s">
        <v>217</v>
      </c>
      <c r="B20" s="527"/>
      <c r="C20" s="527"/>
      <c r="D20" s="528"/>
      <c r="E20" s="153">
        <v>244505</v>
      </c>
      <c r="F20" s="380">
        <v>1.187482394537207</v>
      </c>
      <c r="G20" s="166">
        <v>0.1750997083591729</v>
      </c>
      <c r="H20" s="153">
        <v>205902</v>
      </c>
      <c r="I20" s="153">
        <v>4596155</v>
      </c>
      <c r="J20" s="433">
        <v>3</v>
      </c>
      <c r="K20" s="166">
        <v>16.297529326188805</v>
      </c>
      <c r="L20" s="153">
        <v>1527745</v>
      </c>
      <c r="M20" s="153">
        <v>1854126</v>
      </c>
      <c r="N20" s="380">
        <v>1.2000660185628664</v>
      </c>
      <c r="O20" s="166">
        <v>2.8281430915642733</v>
      </c>
      <c r="P20" s="153">
        <v>1545020</v>
      </c>
      <c r="Q20" s="153">
        <v>480996</v>
      </c>
      <c r="R20" s="380">
        <v>0.43440949170054216</v>
      </c>
      <c r="S20" s="166">
        <v>-19.127848659558534</v>
      </c>
      <c r="T20" s="153">
        <v>1107241</v>
      </c>
    </row>
    <row r="21" spans="1:20" s="76" customFormat="1" ht="28.5" customHeight="1">
      <c r="A21" s="522"/>
      <c r="B21" s="492" t="s">
        <v>218</v>
      </c>
      <c r="C21" s="492"/>
      <c r="D21" s="493"/>
      <c r="E21" s="388" t="s">
        <v>100</v>
      </c>
      <c r="F21" s="370" t="s">
        <v>319</v>
      </c>
      <c r="G21" s="166">
        <v>-0.03347954685902793</v>
      </c>
      <c r="H21" s="153">
        <v>7381</v>
      </c>
      <c r="I21" s="388" t="s">
        <v>100</v>
      </c>
      <c r="J21" s="370" t="s">
        <v>319</v>
      </c>
      <c r="K21" s="166">
        <v>-0.037625903235461194</v>
      </c>
      <c r="L21" s="153">
        <v>7084</v>
      </c>
      <c r="M21" s="388" t="s">
        <v>100</v>
      </c>
      <c r="N21" s="370" t="s">
        <v>319</v>
      </c>
      <c r="O21" s="166">
        <v>-0.001866483312129534</v>
      </c>
      <c r="P21" s="153">
        <v>204</v>
      </c>
      <c r="Q21" s="388" t="s">
        <v>100</v>
      </c>
      <c r="R21" s="370" t="s">
        <v>319</v>
      </c>
      <c r="S21" s="166">
        <v>-0.9527195512761775</v>
      </c>
      <c r="T21" s="153">
        <v>31192</v>
      </c>
    </row>
    <row r="22" spans="1:20" s="76" customFormat="1" ht="28.5" customHeight="1">
      <c r="A22" s="522"/>
      <c r="B22" s="5"/>
      <c r="C22" s="499" t="s">
        <v>71</v>
      </c>
      <c r="D22" s="500"/>
      <c r="E22" s="153" t="s">
        <v>100</v>
      </c>
      <c r="F22" s="370" t="s">
        <v>100</v>
      </c>
      <c r="G22" s="166" t="s">
        <v>100</v>
      </c>
      <c r="H22" s="153" t="s">
        <v>100</v>
      </c>
      <c r="I22" s="153" t="s">
        <v>100</v>
      </c>
      <c r="J22" s="370" t="s">
        <v>100</v>
      </c>
      <c r="K22" s="166" t="s">
        <v>100</v>
      </c>
      <c r="L22" s="153" t="s">
        <v>100</v>
      </c>
      <c r="M22" s="153" t="s">
        <v>100</v>
      </c>
      <c r="N22" s="370" t="s">
        <v>100</v>
      </c>
      <c r="O22" s="166" t="s">
        <v>100</v>
      </c>
      <c r="P22" s="153" t="s">
        <v>100</v>
      </c>
      <c r="Q22" s="153" t="s">
        <v>100</v>
      </c>
      <c r="R22" s="370" t="s">
        <v>100</v>
      </c>
      <c r="S22" s="166" t="s">
        <v>100</v>
      </c>
      <c r="T22" s="153" t="s">
        <v>100</v>
      </c>
    </row>
    <row r="23" spans="1:20" s="76" customFormat="1" ht="28.5" customHeight="1">
      <c r="A23" s="522"/>
      <c r="B23" s="5"/>
      <c r="C23" s="499" t="s">
        <v>72</v>
      </c>
      <c r="D23" s="500"/>
      <c r="E23" s="153" t="s">
        <v>100</v>
      </c>
      <c r="F23" s="370" t="s">
        <v>100</v>
      </c>
      <c r="G23" s="166" t="s">
        <v>100</v>
      </c>
      <c r="H23" s="153" t="s">
        <v>100</v>
      </c>
      <c r="I23" s="388" t="s">
        <v>100</v>
      </c>
      <c r="J23" s="370" t="s">
        <v>319</v>
      </c>
      <c r="K23" s="166">
        <v>-0.037625903235461194</v>
      </c>
      <c r="L23" s="153">
        <v>7084</v>
      </c>
      <c r="M23" s="153" t="s">
        <v>100</v>
      </c>
      <c r="N23" s="370" t="s">
        <v>100</v>
      </c>
      <c r="O23" s="166" t="s">
        <v>100</v>
      </c>
      <c r="P23" s="153" t="s">
        <v>100</v>
      </c>
      <c r="Q23" s="388" t="s">
        <v>100</v>
      </c>
      <c r="R23" s="370" t="s">
        <v>319</v>
      </c>
      <c r="S23" s="166">
        <v>-0.9527195512761775</v>
      </c>
      <c r="T23" s="153">
        <v>31192</v>
      </c>
    </row>
    <row r="24" spans="1:20" s="76" customFormat="1" ht="28.5" customHeight="1">
      <c r="A24" s="522"/>
      <c r="B24" s="499" t="s">
        <v>73</v>
      </c>
      <c r="C24" s="499"/>
      <c r="D24" s="500"/>
      <c r="E24" s="388" t="s">
        <v>100</v>
      </c>
      <c r="F24" s="370" t="s">
        <v>319</v>
      </c>
      <c r="G24" s="166">
        <v>-0.0047853843566284335</v>
      </c>
      <c r="H24" s="153">
        <v>1055</v>
      </c>
      <c r="I24" s="153">
        <v>286</v>
      </c>
      <c r="J24" s="370" t="s">
        <v>321</v>
      </c>
      <c r="K24" s="166">
        <v>0.001519058205158371</v>
      </c>
      <c r="L24" s="388" t="s">
        <v>100</v>
      </c>
      <c r="M24" s="153">
        <v>196311</v>
      </c>
      <c r="N24" s="380">
        <v>1.1042293608428346</v>
      </c>
      <c r="O24" s="166">
        <v>0.16953890085176598</v>
      </c>
      <c r="P24" s="153">
        <v>177781</v>
      </c>
      <c r="Q24" s="153">
        <v>662</v>
      </c>
      <c r="R24" s="380">
        <v>0.0012928424958500147</v>
      </c>
      <c r="S24" s="166">
        <v>-15.619689211593416</v>
      </c>
      <c r="T24" s="153">
        <v>512050</v>
      </c>
    </row>
    <row r="25" spans="1:20" s="76" customFormat="1" ht="28.5" customHeight="1">
      <c r="A25" s="522"/>
      <c r="B25" s="492" t="s">
        <v>219</v>
      </c>
      <c r="C25" s="492"/>
      <c r="D25" s="493"/>
      <c r="E25" s="153" t="s">
        <v>100</v>
      </c>
      <c r="F25" s="370" t="s">
        <v>100</v>
      </c>
      <c r="G25" s="166" t="s">
        <v>100</v>
      </c>
      <c r="H25" s="153" t="s">
        <v>100</v>
      </c>
      <c r="I25" s="153">
        <v>4539588</v>
      </c>
      <c r="J25" s="370" t="s">
        <v>93</v>
      </c>
      <c r="K25" s="166">
        <v>16.57811955997239</v>
      </c>
      <c r="L25" s="153">
        <v>1418350</v>
      </c>
      <c r="M25" s="153">
        <v>18543</v>
      </c>
      <c r="N25" s="370" t="s">
        <v>107</v>
      </c>
      <c r="O25" s="166">
        <v>0.12543865788870545</v>
      </c>
      <c r="P25" s="153">
        <v>4833</v>
      </c>
      <c r="Q25" s="153">
        <v>388861</v>
      </c>
      <c r="R25" s="380">
        <v>0.829308293061604</v>
      </c>
      <c r="S25" s="166">
        <v>-2.444627299483567</v>
      </c>
      <c r="T25" s="153">
        <v>468898</v>
      </c>
    </row>
    <row r="26" spans="1:20" s="76" customFormat="1" ht="28.5" customHeight="1">
      <c r="A26" s="522"/>
      <c r="B26" s="5"/>
      <c r="C26" s="492" t="s">
        <v>103</v>
      </c>
      <c r="D26" s="493"/>
      <c r="E26" s="153" t="s">
        <v>100</v>
      </c>
      <c r="F26" s="370" t="s">
        <v>100</v>
      </c>
      <c r="G26" s="166" t="s">
        <v>100</v>
      </c>
      <c r="H26" s="153" t="s">
        <v>100</v>
      </c>
      <c r="I26" s="153" t="s">
        <v>100</v>
      </c>
      <c r="J26" s="370" t="s">
        <v>100</v>
      </c>
      <c r="K26" s="166" t="s">
        <v>100</v>
      </c>
      <c r="L26" s="153" t="s">
        <v>100</v>
      </c>
      <c r="M26" s="153" t="s">
        <v>100</v>
      </c>
      <c r="N26" s="370" t="s">
        <v>100</v>
      </c>
      <c r="O26" s="166" t="s">
        <v>100</v>
      </c>
      <c r="P26" s="153" t="s">
        <v>100</v>
      </c>
      <c r="Q26" s="153" t="s">
        <v>100</v>
      </c>
      <c r="R26" s="370" t="s">
        <v>100</v>
      </c>
      <c r="S26" s="166" t="s">
        <v>100</v>
      </c>
      <c r="T26" s="153" t="s">
        <v>100</v>
      </c>
    </row>
    <row r="27" spans="1:20" s="76" customFormat="1" ht="28.5" customHeight="1">
      <c r="A27" s="522"/>
      <c r="B27" s="5"/>
      <c r="C27" s="582" t="s">
        <v>220</v>
      </c>
      <c r="D27" s="583"/>
      <c r="E27" s="153" t="s">
        <v>100</v>
      </c>
      <c r="F27" s="370" t="s">
        <v>100</v>
      </c>
      <c r="G27" s="166" t="s">
        <v>100</v>
      </c>
      <c r="H27" s="153" t="s">
        <v>100</v>
      </c>
      <c r="I27" s="153">
        <v>88930</v>
      </c>
      <c r="J27" s="380">
        <v>1.703770403862365</v>
      </c>
      <c r="K27" s="166">
        <v>0.1951086856933133</v>
      </c>
      <c r="L27" s="153">
        <v>52196</v>
      </c>
      <c r="M27" s="153" t="s">
        <v>100</v>
      </c>
      <c r="N27" s="370" t="s">
        <v>100</v>
      </c>
      <c r="O27" s="166" t="s">
        <v>100</v>
      </c>
      <c r="P27" s="153" t="s">
        <v>100</v>
      </c>
      <c r="Q27" s="153">
        <v>220035</v>
      </c>
      <c r="R27" s="380">
        <v>0.8199308386558254</v>
      </c>
      <c r="S27" s="166">
        <v>-1.4759639290945987</v>
      </c>
      <c r="T27" s="153">
        <v>268358</v>
      </c>
    </row>
    <row r="28" spans="1:20" s="76" customFormat="1" ht="28.5" customHeight="1">
      <c r="A28" s="522"/>
      <c r="B28" s="5"/>
      <c r="C28" s="595" t="s">
        <v>104</v>
      </c>
      <c r="D28" s="596"/>
      <c r="E28" s="153" t="s">
        <v>100</v>
      </c>
      <c r="F28" s="370" t="s">
        <v>100</v>
      </c>
      <c r="G28" s="166" t="s">
        <v>100</v>
      </c>
      <c r="H28" s="153" t="s">
        <v>100</v>
      </c>
      <c r="I28" s="388" t="s">
        <v>100</v>
      </c>
      <c r="J28" s="370" t="s">
        <v>319</v>
      </c>
      <c r="K28" s="166">
        <v>-0.2867408260967826</v>
      </c>
      <c r="L28" s="153">
        <v>53986</v>
      </c>
      <c r="M28" s="388" t="s">
        <v>100</v>
      </c>
      <c r="N28" s="370" t="s">
        <v>319</v>
      </c>
      <c r="O28" s="166">
        <v>-0.005764139640400031</v>
      </c>
      <c r="P28" s="153">
        <v>630</v>
      </c>
      <c r="Q28" s="153">
        <v>168826</v>
      </c>
      <c r="R28" s="380">
        <v>0.841856986137429</v>
      </c>
      <c r="S28" s="166">
        <v>-0.9686633703889681</v>
      </c>
      <c r="T28" s="153">
        <v>200540</v>
      </c>
    </row>
    <row r="29" spans="1:20" s="76" customFormat="1" ht="28.5" customHeight="1">
      <c r="A29" s="522"/>
      <c r="B29" s="5"/>
      <c r="C29" s="492" t="s">
        <v>221</v>
      </c>
      <c r="D29" s="493"/>
      <c r="E29" s="293" t="s">
        <v>100</v>
      </c>
      <c r="F29" s="372" t="s">
        <v>100</v>
      </c>
      <c r="G29" s="168" t="s">
        <v>100</v>
      </c>
      <c r="H29" s="293" t="s">
        <v>100</v>
      </c>
      <c r="I29" s="293">
        <v>4450658</v>
      </c>
      <c r="J29" s="372" t="s">
        <v>111</v>
      </c>
      <c r="K29" s="168">
        <v>16.66975170037586</v>
      </c>
      <c r="L29" s="293">
        <v>1312168</v>
      </c>
      <c r="M29" s="293">
        <v>17397</v>
      </c>
      <c r="N29" s="372" t="s">
        <v>97</v>
      </c>
      <c r="O29" s="168">
        <v>0.1207175530403778</v>
      </c>
      <c r="P29" s="293">
        <v>4203</v>
      </c>
      <c r="Q29" s="293" t="s">
        <v>100</v>
      </c>
      <c r="R29" s="372" t="s">
        <v>100</v>
      </c>
      <c r="S29" s="168" t="s">
        <v>100</v>
      </c>
      <c r="T29" s="293" t="s">
        <v>100</v>
      </c>
    </row>
    <row r="30" spans="1:20" s="76" customFormat="1" ht="28.5" customHeight="1">
      <c r="A30" s="526" t="s">
        <v>222</v>
      </c>
      <c r="B30" s="527"/>
      <c r="C30" s="527"/>
      <c r="D30" s="528"/>
      <c r="E30" s="153">
        <v>27720924</v>
      </c>
      <c r="F30" s="380">
        <v>1.2769916259412661</v>
      </c>
      <c r="G30" s="166">
        <v>27.274114436275372</v>
      </c>
      <c r="H30" s="153">
        <v>21707992</v>
      </c>
      <c r="I30" s="153">
        <v>10823335</v>
      </c>
      <c r="J30" s="380">
        <v>1.2826342878785508</v>
      </c>
      <c r="K30" s="166">
        <v>12.667516666485193</v>
      </c>
      <c r="L30" s="153">
        <v>8438364</v>
      </c>
      <c r="M30" s="153">
        <v>9734288</v>
      </c>
      <c r="N30" s="380">
        <v>1.2584450944911236</v>
      </c>
      <c r="O30" s="166">
        <v>18.29077705634538</v>
      </c>
      <c r="P30" s="153">
        <v>7735171</v>
      </c>
      <c r="Q30" s="153">
        <v>2399206</v>
      </c>
      <c r="R30" s="380">
        <v>1.109652873587673</v>
      </c>
      <c r="S30" s="166">
        <v>7.241395530110604</v>
      </c>
      <c r="T30" s="153">
        <v>2162123</v>
      </c>
    </row>
    <row r="31" spans="1:20" s="76" customFormat="1" ht="28.5" customHeight="1">
      <c r="A31" s="522"/>
      <c r="B31" s="499" t="s">
        <v>223</v>
      </c>
      <c r="C31" s="499"/>
      <c r="D31" s="500"/>
      <c r="E31" s="153">
        <v>15214133</v>
      </c>
      <c r="F31" s="434" t="s">
        <v>191</v>
      </c>
      <c r="G31" s="166">
        <v>68.38226248980781</v>
      </c>
      <c r="H31" s="153">
        <v>138377</v>
      </c>
      <c r="I31" s="153">
        <v>6822549</v>
      </c>
      <c r="J31" s="380">
        <v>0.990190472237276</v>
      </c>
      <c r="K31" s="166">
        <v>-0.3589916959036683</v>
      </c>
      <c r="L31" s="153">
        <v>6890138</v>
      </c>
      <c r="M31" s="153">
        <v>3462882</v>
      </c>
      <c r="N31" s="380">
        <v>1.7608954990119732</v>
      </c>
      <c r="O31" s="166">
        <v>13.690618496758129</v>
      </c>
      <c r="P31" s="153">
        <v>1966546</v>
      </c>
      <c r="Q31" s="153">
        <v>1105192</v>
      </c>
      <c r="R31" s="380">
        <v>1.2751371832324938</v>
      </c>
      <c r="S31" s="166">
        <v>7.283698575074618</v>
      </c>
      <c r="T31" s="153">
        <v>866724</v>
      </c>
    </row>
    <row r="32" spans="1:20" s="76" customFormat="1" ht="28.5" customHeight="1">
      <c r="A32" s="522"/>
      <c r="B32" s="494"/>
      <c r="C32" s="492" t="s">
        <v>224</v>
      </c>
      <c r="D32" s="493"/>
      <c r="E32" s="153">
        <v>36444</v>
      </c>
      <c r="F32" s="380">
        <v>0.4643612548100201</v>
      </c>
      <c r="G32" s="166">
        <v>-0.19068055695160765</v>
      </c>
      <c r="H32" s="153">
        <v>78482</v>
      </c>
      <c r="I32" s="153">
        <v>3420844</v>
      </c>
      <c r="J32" s="380">
        <v>0.8625567489129298</v>
      </c>
      <c r="K32" s="166">
        <v>-2.8951921542237122</v>
      </c>
      <c r="L32" s="153">
        <v>3965935</v>
      </c>
      <c r="M32" s="153">
        <v>258309</v>
      </c>
      <c r="N32" s="380">
        <v>1.1671501382638398</v>
      </c>
      <c r="O32" s="166">
        <v>0.33846479002748947</v>
      </c>
      <c r="P32" s="153">
        <v>221316</v>
      </c>
      <c r="Q32" s="153">
        <v>918401</v>
      </c>
      <c r="R32" s="380">
        <v>1.1837703508643036</v>
      </c>
      <c r="S32" s="166">
        <v>4.3547395903965676</v>
      </c>
      <c r="T32" s="153">
        <v>775827</v>
      </c>
    </row>
    <row r="33" spans="1:20" s="76" customFormat="1" ht="28.5" customHeight="1">
      <c r="A33" s="522"/>
      <c r="B33" s="494"/>
      <c r="C33" s="499" t="s">
        <v>74</v>
      </c>
      <c r="D33" s="500"/>
      <c r="E33" s="153">
        <v>4772</v>
      </c>
      <c r="F33" s="380">
        <v>0.8755963302752293</v>
      </c>
      <c r="G33" s="166">
        <v>-0.0030753465344019694</v>
      </c>
      <c r="H33" s="153">
        <v>5450</v>
      </c>
      <c r="I33" s="153">
        <v>11485</v>
      </c>
      <c r="J33" s="380">
        <v>0.4343468723999697</v>
      </c>
      <c r="K33" s="166">
        <v>-0.07944249501592224</v>
      </c>
      <c r="L33" s="153">
        <v>26442</v>
      </c>
      <c r="M33" s="153">
        <v>620258</v>
      </c>
      <c r="N33" s="380">
        <v>0.7451754939239397</v>
      </c>
      <c r="O33" s="166">
        <v>-1.9406577249306816</v>
      </c>
      <c r="P33" s="153">
        <v>832365</v>
      </c>
      <c r="Q33" s="153">
        <v>65959</v>
      </c>
      <c r="R33" s="380">
        <v>1.2262088453458757</v>
      </c>
      <c r="S33" s="166">
        <v>0.3716559213878087</v>
      </c>
      <c r="T33" s="153">
        <v>53791</v>
      </c>
    </row>
    <row r="34" spans="1:20" s="76" customFormat="1" ht="28.5" customHeight="1">
      <c r="A34" s="522"/>
      <c r="B34" s="494"/>
      <c r="C34" s="492" t="s">
        <v>225</v>
      </c>
      <c r="D34" s="493"/>
      <c r="E34" s="153">
        <v>15040524</v>
      </c>
      <c r="F34" s="370" t="s">
        <v>320</v>
      </c>
      <c r="G34" s="166">
        <v>68.22245333184314</v>
      </c>
      <c r="H34" s="388" t="s">
        <v>100</v>
      </c>
      <c r="I34" s="153">
        <v>1077</v>
      </c>
      <c r="J34" s="380">
        <v>0.6782115869017632</v>
      </c>
      <c r="K34" s="166">
        <v>-0.0027141214784472995</v>
      </c>
      <c r="L34" s="153">
        <v>1588</v>
      </c>
      <c r="M34" s="153">
        <v>5330</v>
      </c>
      <c r="N34" s="370" t="s">
        <v>193</v>
      </c>
      <c r="O34" s="166">
        <v>0.04515242718313358</v>
      </c>
      <c r="P34" s="153">
        <v>395</v>
      </c>
      <c r="Q34" s="153">
        <v>68035</v>
      </c>
      <c r="R34" s="370" t="s">
        <v>194</v>
      </c>
      <c r="S34" s="166">
        <v>1.9344250878742673</v>
      </c>
      <c r="T34" s="153">
        <v>4702</v>
      </c>
    </row>
    <row r="35" spans="1:20" s="76" customFormat="1" ht="28.5" customHeight="1">
      <c r="A35" s="522"/>
      <c r="B35" s="10"/>
      <c r="C35" s="492" t="s">
        <v>26</v>
      </c>
      <c r="D35" s="493"/>
      <c r="E35" s="153">
        <v>26412</v>
      </c>
      <c r="F35" s="380">
        <v>1.5871642329186948</v>
      </c>
      <c r="G35" s="166">
        <v>0.04432037018826201</v>
      </c>
      <c r="H35" s="153">
        <v>16641</v>
      </c>
      <c r="I35" s="153">
        <v>3027881</v>
      </c>
      <c r="J35" s="380">
        <v>1.0677034516950987</v>
      </c>
      <c r="K35" s="166">
        <v>1.0197820151475598</v>
      </c>
      <c r="L35" s="153">
        <v>2835882</v>
      </c>
      <c r="M35" s="153">
        <v>12413</v>
      </c>
      <c r="N35" s="380">
        <v>0.9958283192940233</v>
      </c>
      <c r="O35" s="166">
        <v>-0.00047577025603301844</v>
      </c>
      <c r="P35" s="153">
        <v>12465</v>
      </c>
      <c r="Q35" s="153">
        <v>925</v>
      </c>
      <c r="R35" s="380">
        <v>0.5187885586090858</v>
      </c>
      <c r="S35" s="166">
        <v>-0.02620650727734548</v>
      </c>
      <c r="T35" s="153">
        <v>1783</v>
      </c>
    </row>
    <row r="36" spans="1:20" s="76" customFormat="1" ht="28.5" customHeight="1">
      <c r="A36" s="522"/>
      <c r="B36" s="492" t="s">
        <v>277</v>
      </c>
      <c r="C36" s="492"/>
      <c r="D36" s="493"/>
      <c r="E36" s="153">
        <v>7571</v>
      </c>
      <c r="F36" s="380">
        <v>0.7116939274299681</v>
      </c>
      <c r="G36" s="166">
        <v>-0.013911633954293276</v>
      </c>
      <c r="H36" s="153">
        <v>10638</v>
      </c>
      <c r="I36" s="153">
        <v>651665</v>
      </c>
      <c r="J36" s="380">
        <v>0.6023873086067347</v>
      </c>
      <c r="K36" s="166">
        <v>-2.2846369835965614</v>
      </c>
      <c r="L36" s="153">
        <v>1081804</v>
      </c>
      <c r="M36" s="153">
        <v>122420</v>
      </c>
      <c r="N36" s="380">
        <v>1.2453079700930776</v>
      </c>
      <c r="O36" s="166">
        <v>0.22063845623531228</v>
      </c>
      <c r="P36" s="153">
        <v>98305</v>
      </c>
      <c r="Q36" s="153">
        <v>26743</v>
      </c>
      <c r="R36" s="380">
        <v>1.7659138932910723</v>
      </c>
      <c r="S36" s="166">
        <v>0.35427654768057143</v>
      </c>
      <c r="T36" s="153">
        <v>15144</v>
      </c>
    </row>
    <row r="37" spans="1:20" s="76" customFormat="1" ht="28.5" customHeight="1">
      <c r="A37" s="522"/>
      <c r="B37" s="5"/>
      <c r="C37" s="499" t="s">
        <v>75</v>
      </c>
      <c r="D37" s="500"/>
      <c r="E37" s="153">
        <v>217</v>
      </c>
      <c r="F37" s="380">
        <v>0.3117816091954023</v>
      </c>
      <c r="G37" s="166">
        <v>-0.0021727005751895918</v>
      </c>
      <c r="H37" s="153">
        <v>696</v>
      </c>
      <c r="I37" s="153">
        <v>649996</v>
      </c>
      <c r="J37" s="380">
        <v>0.6075921442526103</v>
      </c>
      <c r="K37" s="166">
        <v>-2.2296906299868997</v>
      </c>
      <c r="L37" s="153">
        <v>1069790</v>
      </c>
      <c r="M37" s="153">
        <v>69363</v>
      </c>
      <c r="N37" s="380">
        <v>1.2846903244925174</v>
      </c>
      <c r="O37" s="166">
        <v>0.1406358577977601</v>
      </c>
      <c r="P37" s="153">
        <v>53992</v>
      </c>
      <c r="Q37" s="153">
        <v>3880</v>
      </c>
      <c r="R37" s="380">
        <v>1.225134196400379</v>
      </c>
      <c r="S37" s="166">
        <v>0.021777668634903647</v>
      </c>
      <c r="T37" s="153">
        <v>3167</v>
      </c>
    </row>
    <row r="38" spans="1:20" s="76" customFormat="1" ht="28.5" customHeight="1">
      <c r="A38" s="522"/>
      <c r="B38" s="5"/>
      <c r="C38" s="492" t="s">
        <v>76</v>
      </c>
      <c r="D38" s="493"/>
      <c r="E38" s="153">
        <v>6221</v>
      </c>
      <c r="F38" s="380">
        <v>1.282415996701711</v>
      </c>
      <c r="G38" s="166">
        <v>0.006214195799602799</v>
      </c>
      <c r="H38" s="153">
        <v>4851</v>
      </c>
      <c r="I38" s="388" t="s">
        <v>100</v>
      </c>
      <c r="J38" s="370" t="s">
        <v>319</v>
      </c>
      <c r="K38" s="166">
        <v>-0.017134551642800366</v>
      </c>
      <c r="L38" s="153">
        <v>3226</v>
      </c>
      <c r="M38" s="153">
        <v>285</v>
      </c>
      <c r="N38" s="380">
        <v>0.05383452965621458</v>
      </c>
      <c r="O38" s="166">
        <v>-0.04582948485518057</v>
      </c>
      <c r="P38" s="153">
        <v>5294</v>
      </c>
      <c r="Q38" s="388" t="s">
        <v>100</v>
      </c>
      <c r="R38" s="370" t="s">
        <v>319</v>
      </c>
      <c r="S38" s="166">
        <v>-0.014202827370589336</v>
      </c>
      <c r="T38" s="153">
        <v>465</v>
      </c>
    </row>
    <row r="39" spans="1:20" s="76" customFormat="1" ht="28.5" customHeight="1">
      <c r="A39" s="522"/>
      <c r="B39" s="10"/>
      <c r="C39" s="492" t="s">
        <v>105</v>
      </c>
      <c r="D39" s="493"/>
      <c r="E39" s="153" t="s">
        <v>100</v>
      </c>
      <c r="F39" s="370" t="s">
        <v>100</v>
      </c>
      <c r="G39" s="166" t="s">
        <v>100</v>
      </c>
      <c r="H39" s="153" t="s">
        <v>100</v>
      </c>
      <c r="I39" s="153" t="s">
        <v>100</v>
      </c>
      <c r="J39" s="370" t="s">
        <v>100</v>
      </c>
      <c r="K39" s="166" t="s">
        <v>100</v>
      </c>
      <c r="L39" s="153" t="s">
        <v>100</v>
      </c>
      <c r="M39" s="153" t="s">
        <v>100</v>
      </c>
      <c r="N39" s="370" t="s">
        <v>100</v>
      </c>
      <c r="O39" s="166" t="s">
        <v>100</v>
      </c>
      <c r="P39" s="153" t="s">
        <v>100</v>
      </c>
      <c r="Q39" s="153" t="s">
        <v>100</v>
      </c>
      <c r="R39" s="370" t="s">
        <v>100</v>
      </c>
      <c r="S39" s="166" t="s">
        <v>100</v>
      </c>
      <c r="T39" s="153" t="s">
        <v>100</v>
      </c>
    </row>
    <row r="40" spans="1:20" s="76" customFormat="1" ht="28.5" customHeight="1">
      <c r="A40" s="522"/>
      <c r="B40" s="492" t="s">
        <v>227</v>
      </c>
      <c r="C40" s="492"/>
      <c r="D40" s="493"/>
      <c r="E40" s="153">
        <v>12499220</v>
      </c>
      <c r="F40" s="380">
        <v>0.5797686968171077</v>
      </c>
      <c r="G40" s="166">
        <v>-41.094236419578145</v>
      </c>
      <c r="H40" s="153">
        <v>21558977</v>
      </c>
      <c r="I40" s="153">
        <v>3349121</v>
      </c>
      <c r="J40" s="370" t="s">
        <v>192</v>
      </c>
      <c r="K40" s="166">
        <v>15.311145345985425</v>
      </c>
      <c r="L40" s="153">
        <v>466422</v>
      </c>
      <c r="M40" s="153">
        <v>6148986</v>
      </c>
      <c r="N40" s="380">
        <v>1.0844160470661268</v>
      </c>
      <c r="O40" s="166">
        <v>4.379520103351939</v>
      </c>
      <c r="P40" s="153">
        <v>5670320</v>
      </c>
      <c r="Q40" s="153">
        <v>1267271</v>
      </c>
      <c r="R40" s="380">
        <v>0.9898582704226893</v>
      </c>
      <c r="S40" s="166">
        <v>-0.3965795926445848</v>
      </c>
      <c r="T40" s="153">
        <v>1280255</v>
      </c>
    </row>
    <row r="41" spans="1:20" s="76" customFormat="1" ht="28.5" customHeight="1">
      <c r="A41" s="522"/>
      <c r="B41" s="494"/>
      <c r="C41" s="492" t="s">
        <v>77</v>
      </c>
      <c r="D41" s="493"/>
      <c r="E41" s="153">
        <v>300</v>
      </c>
      <c r="F41" s="380">
        <v>0.46153846153846156</v>
      </c>
      <c r="G41" s="166">
        <v>-0.001587568269971518</v>
      </c>
      <c r="H41" s="153">
        <v>650</v>
      </c>
      <c r="I41" s="153">
        <v>6412</v>
      </c>
      <c r="J41" s="380">
        <v>1.7139802191927291</v>
      </c>
      <c r="K41" s="166">
        <v>0.01418672890202101</v>
      </c>
      <c r="L41" s="153">
        <v>3741</v>
      </c>
      <c r="M41" s="153">
        <v>5355160</v>
      </c>
      <c r="N41" s="380">
        <v>1.07104570938508</v>
      </c>
      <c r="O41" s="166">
        <v>3.250096412097557</v>
      </c>
      <c r="P41" s="153">
        <v>4999936</v>
      </c>
      <c r="Q41" s="153">
        <v>806276</v>
      </c>
      <c r="R41" s="380">
        <v>0.9966599833370006</v>
      </c>
      <c r="S41" s="166">
        <v>-0.08252911732329545</v>
      </c>
      <c r="T41" s="153">
        <v>808978</v>
      </c>
    </row>
    <row r="42" spans="1:20" s="76" customFormat="1" ht="28.5" customHeight="1">
      <c r="A42" s="522"/>
      <c r="B42" s="494"/>
      <c r="C42" s="492" t="s">
        <v>229</v>
      </c>
      <c r="D42" s="493"/>
      <c r="E42" s="153">
        <v>25534</v>
      </c>
      <c r="F42" s="380">
        <v>0.5562841768153199</v>
      </c>
      <c r="G42" s="166">
        <v>-0.09238286558431402</v>
      </c>
      <c r="H42" s="153">
        <v>45901</v>
      </c>
      <c r="I42" s="153">
        <v>369969</v>
      </c>
      <c r="J42" s="380">
        <v>0.7996200405895206</v>
      </c>
      <c r="K42" s="166">
        <v>-0.4924298053029472</v>
      </c>
      <c r="L42" s="153">
        <v>462681</v>
      </c>
      <c r="M42" s="153">
        <v>316070</v>
      </c>
      <c r="N42" s="380">
        <v>0.9510899002178597</v>
      </c>
      <c r="O42" s="166">
        <v>-0.1487148027223208</v>
      </c>
      <c r="P42" s="153">
        <v>332324</v>
      </c>
      <c r="Q42" s="153">
        <v>449907</v>
      </c>
      <c r="R42" s="380">
        <v>0.9721875283613309</v>
      </c>
      <c r="S42" s="166">
        <v>-0.3931281528749577</v>
      </c>
      <c r="T42" s="153">
        <v>462778</v>
      </c>
    </row>
    <row r="43" spans="1:20" s="76" customFormat="1" ht="28.5" customHeight="1">
      <c r="A43" s="529"/>
      <c r="B43" s="495"/>
      <c r="C43" s="517" t="s">
        <v>68</v>
      </c>
      <c r="D43" s="518"/>
      <c r="E43" s="293">
        <v>12473386</v>
      </c>
      <c r="F43" s="382">
        <v>0.5798223780060882</v>
      </c>
      <c r="G43" s="168">
        <v>-41.00026598572386</v>
      </c>
      <c r="H43" s="293">
        <v>21512426</v>
      </c>
      <c r="I43" s="293">
        <v>2971656</v>
      </c>
      <c r="J43" s="372" t="s">
        <v>320</v>
      </c>
      <c r="K43" s="168">
        <v>15.783630873105261</v>
      </c>
      <c r="L43" s="389" t="s">
        <v>100</v>
      </c>
      <c r="M43" s="293">
        <v>200970</v>
      </c>
      <c r="N43" s="372" t="s">
        <v>110</v>
      </c>
      <c r="O43" s="168">
        <v>1.2120247272441145</v>
      </c>
      <c r="P43" s="293">
        <v>68500</v>
      </c>
      <c r="Q43" s="293" t="s">
        <v>100</v>
      </c>
      <c r="R43" s="372" t="s">
        <v>100</v>
      </c>
      <c r="S43" s="168" t="s">
        <v>100</v>
      </c>
      <c r="T43" s="293" t="s">
        <v>100</v>
      </c>
    </row>
    <row r="44" spans="1:20" s="76" customFormat="1" ht="28.5" customHeight="1">
      <c r="A44" s="489" t="s">
        <v>278</v>
      </c>
      <c r="B44" s="490"/>
      <c r="C44" s="490"/>
      <c r="D44" s="491"/>
      <c r="E44" s="294" t="s">
        <v>100</v>
      </c>
      <c r="F44" s="373" t="s">
        <v>100</v>
      </c>
      <c r="G44" s="167" t="s">
        <v>100</v>
      </c>
      <c r="H44" s="294" t="s">
        <v>100</v>
      </c>
      <c r="I44" s="294">
        <v>150594</v>
      </c>
      <c r="J44" s="373" t="s">
        <v>106</v>
      </c>
      <c r="K44" s="167">
        <v>0.5129477138572367</v>
      </c>
      <c r="L44" s="294">
        <v>54019</v>
      </c>
      <c r="M44" s="294">
        <v>109929</v>
      </c>
      <c r="N44" s="383">
        <v>0.5944164467707748</v>
      </c>
      <c r="O44" s="167">
        <v>-0.6862711460436272</v>
      </c>
      <c r="P44" s="294">
        <v>184936</v>
      </c>
      <c r="Q44" s="294">
        <v>201</v>
      </c>
      <c r="R44" s="383">
        <v>0.7102473498233216</v>
      </c>
      <c r="S44" s="167">
        <v>-0.0025045846115877967</v>
      </c>
      <c r="T44" s="294">
        <v>283</v>
      </c>
    </row>
    <row r="45" spans="1:20" s="76" customFormat="1" ht="28.5" customHeight="1">
      <c r="A45" s="599" t="s">
        <v>230</v>
      </c>
      <c r="B45" s="600"/>
      <c r="C45" s="600"/>
      <c r="D45" s="601"/>
      <c r="E45" s="295">
        <v>3120876</v>
      </c>
      <c r="F45" s="374" t="s">
        <v>320</v>
      </c>
      <c r="G45" s="169">
        <v>14.156010606044662</v>
      </c>
      <c r="H45" s="390" t="s">
        <v>100</v>
      </c>
      <c r="I45" s="295">
        <v>516452</v>
      </c>
      <c r="J45" s="384">
        <v>0.8770980555994287</v>
      </c>
      <c r="K45" s="169">
        <v>-0.3843695284359995</v>
      </c>
      <c r="L45" s="295">
        <v>588819</v>
      </c>
      <c r="M45" s="295">
        <v>271018</v>
      </c>
      <c r="N45" s="384">
        <v>1.3961220263545606</v>
      </c>
      <c r="O45" s="169">
        <v>0.7035544155368266</v>
      </c>
      <c r="P45" s="295">
        <v>194122</v>
      </c>
      <c r="Q45" s="295">
        <v>511</v>
      </c>
      <c r="R45" s="384">
        <v>0.11749827546562429</v>
      </c>
      <c r="S45" s="169">
        <v>-0.11722677730821908</v>
      </c>
      <c r="T45" s="295">
        <v>4349</v>
      </c>
    </row>
    <row r="46" spans="1:20" s="76" customFormat="1" ht="28.5" customHeight="1">
      <c r="A46" s="3"/>
      <c r="B46" s="3"/>
      <c r="C46" s="3"/>
      <c r="D46" s="3"/>
      <c r="E46" s="205"/>
      <c r="F46" s="205"/>
      <c r="G46" s="205"/>
      <c r="H46" s="205"/>
      <c r="I46" s="205"/>
      <c r="J46" s="205"/>
      <c r="K46" s="205"/>
      <c r="L46" s="205"/>
      <c r="M46" s="205"/>
      <c r="N46" s="205"/>
      <c r="O46" s="205"/>
      <c r="P46" s="205"/>
      <c r="Q46" s="205"/>
      <c r="R46" s="205"/>
      <c r="S46" s="205"/>
      <c r="T46" s="205"/>
    </row>
    <row r="47" spans="1:4" ht="13.5">
      <c r="A47" s="3"/>
      <c r="B47" s="3"/>
      <c r="C47" s="3"/>
      <c r="D47" s="3"/>
    </row>
    <row r="48" spans="1:4" ht="13.5">
      <c r="A48" s="3"/>
      <c r="B48" s="3"/>
      <c r="C48" s="3"/>
      <c r="D48" s="3"/>
    </row>
    <row r="49" spans="1:4" ht="13.5">
      <c r="A49" s="3"/>
      <c r="B49" s="3"/>
      <c r="C49" s="3"/>
      <c r="D49" s="3"/>
    </row>
    <row r="50" spans="1:4" ht="13.5">
      <c r="A50" s="3"/>
      <c r="B50" s="3"/>
      <c r="C50" s="3"/>
      <c r="D50" s="3"/>
    </row>
    <row r="51" spans="1:4" ht="13.5">
      <c r="A51" s="3"/>
      <c r="B51" s="3"/>
      <c r="C51" s="3"/>
      <c r="D51" s="3"/>
    </row>
    <row r="52" spans="1:4" ht="13.5">
      <c r="A52" s="3"/>
      <c r="B52" s="3"/>
      <c r="C52" s="3"/>
      <c r="D52" s="3"/>
    </row>
    <row r="53" spans="1:4" ht="13.5">
      <c r="A53" s="3"/>
      <c r="B53" s="3"/>
      <c r="C53" s="3"/>
      <c r="D53" s="3"/>
    </row>
    <row r="54" spans="1:4" ht="13.5">
      <c r="A54" s="3"/>
      <c r="B54" s="3"/>
      <c r="C54" s="3"/>
      <c r="D54" s="3"/>
    </row>
    <row r="55" spans="1:4" ht="13.5">
      <c r="A55" s="3"/>
      <c r="B55" s="3"/>
      <c r="C55" s="3"/>
      <c r="D55" s="3"/>
    </row>
    <row r="56" spans="1:4" ht="13.5">
      <c r="A56" s="3"/>
      <c r="B56" s="3"/>
      <c r="C56" s="3"/>
      <c r="D56" s="3"/>
    </row>
    <row r="57" spans="1:4" ht="13.5">
      <c r="A57" s="3"/>
      <c r="B57" s="3"/>
      <c r="C57" s="3"/>
      <c r="D57" s="3"/>
    </row>
    <row r="58" spans="1:4" ht="13.5">
      <c r="A58" s="3"/>
      <c r="B58" s="3"/>
      <c r="C58" s="3"/>
      <c r="D58" s="3"/>
    </row>
    <row r="59" spans="1:4" ht="13.5">
      <c r="A59" s="3"/>
      <c r="B59" s="3"/>
      <c r="C59" s="3"/>
      <c r="D59" s="3"/>
    </row>
    <row r="60" spans="1:4" ht="13.5">
      <c r="A60" s="3"/>
      <c r="B60" s="3"/>
      <c r="C60" s="3"/>
      <c r="D60" s="3"/>
    </row>
    <row r="61" spans="1:4" ht="13.5">
      <c r="A61" s="3"/>
      <c r="B61" s="3"/>
      <c r="C61" s="3"/>
      <c r="D61" s="3"/>
    </row>
    <row r="62" spans="1:4" ht="13.5">
      <c r="A62" s="3"/>
      <c r="B62" s="3"/>
      <c r="C62" s="3"/>
      <c r="D62" s="3"/>
    </row>
  </sheetData>
  <sheetProtection sheet="1"/>
  <mergeCells count="50">
    <mergeCell ref="A45:D45"/>
    <mergeCell ref="C29:D29"/>
    <mergeCell ref="A30:D30"/>
    <mergeCell ref="A31:A43"/>
    <mergeCell ref="B31:D31"/>
    <mergeCell ref="B32:B34"/>
    <mergeCell ref="C35:D35"/>
    <mergeCell ref="B36:D36"/>
    <mergeCell ref="C39:D39"/>
    <mergeCell ref="B40:D40"/>
    <mergeCell ref="B19:D19"/>
    <mergeCell ref="A20:D20"/>
    <mergeCell ref="A21:A29"/>
    <mergeCell ref="B21:D21"/>
    <mergeCell ref="C23:D23"/>
    <mergeCell ref="B24:D24"/>
    <mergeCell ref="B25:D25"/>
    <mergeCell ref="C28:D28"/>
    <mergeCell ref="C26:D26"/>
    <mergeCell ref="A6:D6"/>
    <mergeCell ref="A7:D7"/>
    <mergeCell ref="B8:D8"/>
    <mergeCell ref="A11:D11"/>
    <mergeCell ref="A12:D12"/>
    <mergeCell ref="A13:D13"/>
    <mergeCell ref="Q3:T3"/>
    <mergeCell ref="I4:K4"/>
    <mergeCell ref="E4:G4"/>
    <mergeCell ref="Q4:S4"/>
    <mergeCell ref="M4:O4"/>
    <mergeCell ref="E3:H3"/>
    <mergeCell ref="I3:L3"/>
    <mergeCell ref="M3:P3"/>
    <mergeCell ref="C41:D41"/>
    <mergeCell ref="C43:D43"/>
    <mergeCell ref="C37:D37"/>
    <mergeCell ref="C34:D34"/>
    <mergeCell ref="C32:D32"/>
    <mergeCell ref="C38:D38"/>
    <mergeCell ref="C33:D33"/>
    <mergeCell ref="A44:D44"/>
    <mergeCell ref="A14:D14"/>
    <mergeCell ref="B15:D15"/>
    <mergeCell ref="A16:D16"/>
    <mergeCell ref="C22:D22"/>
    <mergeCell ref="C27:D27"/>
    <mergeCell ref="C42:D42"/>
    <mergeCell ref="B41:B43"/>
    <mergeCell ref="B18:D18"/>
    <mergeCell ref="A17:D17"/>
  </mergeCells>
  <printOptions horizontalCentered="1"/>
  <pageMargins left="0.3937007874015748" right="0.3937007874015748" top="0.5905511811023623" bottom="0.5905511811023623" header="0.5118110236220472" footer="0.3937007874015748"/>
  <pageSetup horizontalDpi="600" verticalDpi="600" orientation="portrait" paperSize="9" scale="63" r:id="rId1"/>
  <headerFooter alignWithMargins="0">
    <oddFooter>&amp;C－&amp;P+－</oddFooter>
  </headerFooter>
  <colBreaks count="1" manualBreakCount="1">
    <brk id="20" max="65535" man="1"/>
  </colBreaks>
</worksheet>
</file>

<file path=xl/worksheets/sheet7.xml><?xml version="1.0" encoding="utf-8"?>
<worksheet xmlns="http://schemas.openxmlformats.org/spreadsheetml/2006/main" xmlns:r="http://schemas.openxmlformats.org/officeDocument/2006/relationships">
  <sheetPr codeName="Sheet6">
    <tabColor rgb="FF00B0F0"/>
    <pageSetUpPr fitToPage="1"/>
  </sheetPr>
  <dimension ref="A1:T93"/>
  <sheetViews>
    <sheetView zoomScaleSheetLayoutView="100" zoomScalePageLayoutView="0" workbookViewId="0" topLeftCell="A1">
      <selection activeCell="H12" sqref="H12"/>
    </sheetView>
  </sheetViews>
  <sheetFormatPr defaultColWidth="9.00390625" defaultRowHeight="13.5"/>
  <cols>
    <col min="1" max="1" width="2.00390625" style="205" customWidth="1"/>
    <col min="2" max="2" width="1.625" style="204" customWidth="1"/>
    <col min="3" max="3" width="6.625" style="205" customWidth="1"/>
    <col min="4" max="4" width="7.125" style="205" customWidth="1"/>
    <col min="5" max="5" width="13.25390625" style="205" bestFit="1" customWidth="1"/>
    <col min="6" max="6" width="8.625" style="205" customWidth="1"/>
    <col min="7" max="7" width="8.00390625" style="205" customWidth="1"/>
    <col min="8" max="8" width="11.375" style="205" customWidth="1"/>
    <col min="9" max="9" width="8.875" style="205" customWidth="1"/>
    <col min="10" max="10" width="8.50390625" style="205" bestFit="1" customWidth="1"/>
    <col min="11" max="11" width="8.00390625" style="205" customWidth="1"/>
    <col min="12" max="13" width="8.875" style="205" customWidth="1"/>
    <col min="14" max="15" width="7.875" style="205" customWidth="1"/>
    <col min="16" max="17" width="8.875" style="205" customWidth="1"/>
    <col min="18" max="18" width="8.625" style="205" customWidth="1"/>
    <col min="19" max="20" width="8.875" style="205" customWidth="1"/>
    <col min="21" max="21" width="6.75390625" style="205" customWidth="1"/>
    <col min="22" max="22" width="6.00390625" style="205" bestFit="1" customWidth="1"/>
    <col min="23" max="23" width="6.75390625" style="205" bestFit="1" customWidth="1"/>
    <col min="24" max="24" width="7.00390625" style="205" bestFit="1" customWidth="1"/>
    <col min="25" max="25" width="6.00390625" style="205" bestFit="1" customWidth="1"/>
    <col min="26" max="26" width="6.75390625" style="205" customWidth="1"/>
    <col min="27" max="16384" width="9.00390625" style="205" customWidth="1"/>
  </cols>
  <sheetData>
    <row r="1" spans="1:16" ht="17.25">
      <c r="A1" s="203"/>
      <c r="P1" s="203"/>
    </row>
    <row r="2" spans="1:20" ht="17.25">
      <c r="A2" s="206" t="s">
        <v>42</v>
      </c>
      <c r="B2" s="207"/>
      <c r="M2" s="208"/>
      <c r="P2" s="206"/>
      <c r="T2" s="91" t="s">
        <v>9</v>
      </c>
    </row>
    <row r="3" spans="1:20" s="80" customFormat="1" ht="25.5" customHeight="1">
      <c r="A3" s="77"/>
      <c r="B3" s="78"/>
      <c r="C3" s="78"/>
      <c r="D3" s="79"/>
      <c r="E3" s="592" t="s">
        <v>39</v>
      </c>
      <c r="F3" s="593"/>
      <c r="G3" s="593"/>
      <c r="H3" s="593"/>
      <c r="I3" s="592" t="s">
        <v>280</v>
      </c>
      <c r="J3" s="593"/>
      <c r="K3" s="593"/>
      <c r="L3" s="593"/>
      <c r="M3" s="592" t="s">
        <v>34</v>
      </c>
      <c r="N3" s="593"/>
      <c r="O3" s="593"/>
      <c r="P3" s="593"/>
      <c r="Q3" s="592" t="s">
        <v>185</v>
      </c>
      <c r="R3" s="593"/>
      <c r="S3" s="593"/>
      <c r="T3" s="594"/>
    </row>
    <row r="4" spans="1:20" s="82" customFormat="1" ht="30" customHeight="1">
      <c r="A4" s="81"/>
      <c r="B4" s="602" t="s">
        <v>2</v>
      </c>
      <c r="C4" s="602"/>
      <c r="D4" s="603"/>
      <c r="E4" s="588" t="s">
        <v>183</v>
      </c>
      <c r="F4" s="588"/>
      <c r="G4" s="588"/>
      <c r="H4" s="427" t="s">
        <v>154</v>
      </c>
      <c r="I4" s="588" t="s">
        <v>183</v>
      </c>
      <c r="J4" s="588"/>
      <c r="K4" s="588"/>
      <c r="L4" s="427" t="s">
        <v>154</v>
      </c>
      <c r="M4" s="588" t="s">
        <v>183</v>
      </c>
      <c r="N4" s="588"/>
      <c r="O4" s="588"/>
      <c r="P4" s="427" t="s">
        <v>154</v>
      </c>
      <c r="Q4" s="588" t="s">
        <v>183</v>
      </c>
      <c r="R4" s="588"/>
      <c r="S4" s="588"/>
      <c r="T4" s="427" t="s">
        <v>154</v>
      </c>
    </row>
    <row r="5" spans="1:20" s="3" customFormat="1" ht="27" customHeight="1">
      <c r="A5" s="83"/>
      <c r="B5" s="84"/>
      <c r="C5" s="84"/>
      <c r="D5" s="85"/>
      <c r="E5" s="428" t="s">
        <v>4</v>
      </c>
      <c r="F5" s="429" t="s">
        <v>155</v>
      </c>
      <c r="G5" s="429" t="s">
        <v>45</v>
      </c>
      <c r="H5" s="428" t="s">
        <v>4</v>
      </c>
      <c r="I5" s="428" t="s">
        <v>4</v>
      </c>
      <c r="J5" s="429" t="s">
        <v>155</v>
      </c>
      <c r="K5" s="429" t="s">
        <v>45</v>
      </c>
      <c r="L5" s="428" t="s">
        <v>4</v>
      </c>
      <c r="M5" s="428" t="s">
        <v>4</v>
      </c>
      <c r="N5" s="429" t="s">
        <v>155</v>
      </c>
      <c r="O5" s="429" t="s">
        <v>45</v>
      </c>
      <c r="P5" s="428" t="s">
        <v>4</v>
      </c>
      <c r="Q5" s="428" t="s">
        <v>4</v>
      </c>
      <c r="R5" s="429" t="s">
        <v>155</v>
      </c>
      <c r="S5" s="429" t="s">
        <v>45</v>
      </c>
      <c r="T5" s="428" t="s">
        <v>4</v>
      </c>
    </row>
    <row r="6" spans="1:20" s="76" customFormat="1" ht="30" customHeight="1">
      <c r="A6" s="530" t="s">
        <v>281</v>
      </c>
      <c r="B6" s="531"/>
      <c r="C6" s="531"/>
      <c r="D6" s="532"/>
      <c r="E6" s="411">
        <v>1531145281</v>
      </c>
      <c r="F6" s="399">
        <v>1.330033770105817</v>
      </c>
      <c r="G6" s="296">
        <v>33.003377010581694</v>
      </c>
      <c r="H6" s="418">
        <v>1151207823</v>
      </c>
      <c r="I6" s="418">
        <v>267636800</v>
      </c>
      <c r="J6" s="399">
        <v>1.582508687286608</v>
      </c>
      <c r="K6" s="296">
        <v>58.2508687286608</v>
      </c>
      <c r="L6" s="418">
        <v>169121852</v>
      </c>
      <c r="M6" s="418">
        <v>97139493</v>
      </c>
      <c r="N6" s="399">
        <v>1.04145623187118</v>
      </c>
      <c r="O6" s="296">
        <v>4.145623187118005</v>
      </c>
      <c r="P6" s="418">
        <v>93272756</v>
      </c>
      <c r="Q6" s="418">
        <v>132017655</v>
      </c>
      <c r="R6" s="399">
        <v>1.3268243779857534</v>
      </c>
      <c r="S6" s="296">
        <v>32.682437798575336</v>
      </c>
      <c r="T6" s="418">
        <v>99498967</v>
      </c>
    </row>
    <row r="7" spans="1:20" s="76" customFormat="1" ht="30" customHeight="1">
      <c r="A7" s="533" t="s">
        <v>282</v>
      </c>
      <c r="B7" s="534"/>
      <c r="C7" s="534"/>
      <c r="D7" s="535"/>
      <c r="E7" s="412">
        <v>199934189</v>
      </c>
      <c r="F7" s="400">
        <v>1.1807285480503813</v>
      </c>
      <c r="G7" s="297">
        <v>2.6583369560719183</v>
      </c>
      <c r="H7" s="419">
        <v>169331206</v>
      </c>
      <c r="I7" s="419">
        <v>33991807</v>
      </c>
      <c r="J7" s="400">
        <v>1.1203845387769722</v>
      </c>
      <c r="K7" s="298">
        <v>2.159623937893017</v>
      </c>
      <c r="L7" s="419">
        <v>30339411</v>
      </c>
      <c r="M7" s="419">
        <v>11108664</v>
      </c>
      <c r="N7" s="400">
        <v>1.1299461049552213</v>
      </c>
      <c r="O7" s="298">
        <v>1.3696593247443016</v>
      </c>
      <c r="P7" s="419">
        <v>9831145</v>
      </c>
      <c r="Q7" s="419">
        <v>80097912</v>
      </c>
      <c r="R7" s="400">
        <v>1.173400987059584</v>
      </c>
      <c r="S7" s="298">
        <v>11.896185816682902</v>
      </c>
      <c r="T7" s="419">
        <v>68261330</v>
      </c>
    </row>
    <row r="8" spans="1:20" s="76" customFormat="1" ht="30" customHeight="1">
      <c r="A8" s="541"/>
      <c r="B8" s="536" t="s">
        <v>283</v>
      </c>
      <c r="C8" s="536"/>
      <c r="D8" s="537"/>
      <c r="E8" s="413">
        <v>4083869</v>
      </c>
      <c r="F8" s="401">
        <v>0.6732106799959184</v>
      </c>
      <c r="G8" s="299">
        <v>-0.1722007061100383</v>
      </c>
      <c r="H8" s="420">
        <v>6066257</v>
      </c>
      <c r="I8" s="420" t="s">
        <v>100</v>
      </c>
      <c r="J8" s="391" t="s">
        <v>100</v>
      </c>
      <c r="K8" s="300" t="s">
        <v>100</v>
      </c>
      <c r="L8" s="420" t="s">
        <v>100</v>
      </c>
      <c r="M8" s="409" t="s">
        <v>100</v>
      </c>
      <c r="N8" s="391" t="s">
        <v>319</v>
      </c>
      <c r="O8" s="300">
        <v>-0.028598919066999587</v>
      </c>
      <c r="P8" s="420">
        <v>26675</v>
      </c>
      <c r="Q8" s="420">
        <v>2974199</v>
      </c>
      <c r="R8" s="401">
        <v>0.8423722265744708</v>
      </c>
      <c r="S8" s="300">
        <v>-0.5593455055669071</v>
      </c>
      <c r="T8" s="420">
        <v>3530742</v>
      </c>
    </row>
    <row r="9" spans="1:20" s="76" customFormat="1" ht="30" customHeight="1">
      <c r="A9" s="541"/>
      <c r="B9" s="536" t="s">
        <v>83</v>
      </c>
      <c r="C9" s="536"/>
      <c r="D9" s="537"/>
      <c r="E9" s="413">
        <v>11661744</v>
      </c>
      <c r="F9" s="401">
        <v>1.1968134220101714</v>
      </c>
      <c r="G9" s="299">
        <v>0.16658582070806516</v>
      </c>
      <c r="H9" s="420">
        <v>9743995</v>
      </c>
      <c r="I9" s="420">
        <v>1199600</v>
      </c>
      <c r="J9" s="401">
        <v>1.0191658574340232</v>
      </c>
      <c r="K9" s="300">
        <v>0.013338903124121419</v>
      </c>
      <c r="L9" s="420">
        <v>1177041</v>
      </c>
      <c r="M9" s="420">
        <v>7163682</v>
      </c>
      <c r="N9" s="401">
        <v>1.2247312318788919</v>
      </c>
      <c r="O9" s="300">
        <v>1.4093021975248592</v>
      </c>
      <c r="P9" s="420">
        <v>5849187</v>
      </c>
      <c r="Q9" s="420">
        <v>1895456</v>
      </c>
      <c r="R9" s="401">
        <v>1.1995782550746723</v>
      </c>
      <c r="S9" s="300">
        <v>0.3169419839303457</v>
      </c>
      <c r="T9" s="420">
        <v>1580102</v>
      </c>
    </row>
    <row r="10" spans="1:20" s="76" customFormat="1" ht="30" customHeight="1">
      <c r="A10" s="541"/>
      <c r="B10" s="536" t="s">
        <v>284</v>
      </c>
      <c r="C10" s="536"/>
      <c r="D10" s="537"/>
      <c r="E10" s="413">
        <v>73004606</v>
      </c>
      <c r="F10" s="402">
        <v>1.168006530952444</v>
      </c>
      <c r="G10" s="301">
        <v>0.9121734399471676</v>
      </c>
      <c r="H10" s="420">
        <v>62503594</v>
      </c>
      <c r="I10" s="420">
        <v>8253400</v>
      </c>
      <c r="J10" s="402">
        <v>1.1997424160271888</v>
      </c>
      <c r="K10" s="302">
        <v>0.8124851896725918</v>
      </c>
      <c r="L10" s="420">
        <v>6879310</v>
      </c>
      <c r="M10" s="420">
        <v>72764</v>
      </c>
      <c r="N10" s="402">
        <v>0.6421108365690081</v>
      </c>
      <c r="O10" s="302">
        <v>-0.04348107822610066</v>
      </c>
      <c r="P10" s="420">
        <v>113320</v>
      </c>
      <c r="Q10" s="420">
        <v>7244310</v>
      </c>
      <c r="R10" s="402">
        <v>0.9113116816754938</v>
      </c>
      <c r="S10" s="302">
        <v>-0.7085621300972904</v>
      </c>
      <c r="T10" s="420">
        <v>7949322</v>
      </c>
    </row>
    <row r="11" spans="1:20" s="76" customFormat="1" ht="30" customHeight="1">
      <c r="A11" s="541"/>
      <c r="B11" s="545" t="s">
        <v>285</v>
      </c>
      <c r="C11" s="545"/>
      <c r="D11" s="546"/>
      <c r="E11" s="413">
        <v>65399838</v>
      </c>
      <c r="F11" s="403">
        <v>1.1405709377410311</v>
      </c>
      <c r="G11" s="303">
        <v>0.7001582024516871</v>
      </c>
      <c r="H11" s="420">
        <v>57339562</v>
      </c>
      <c r="I11" s="420">
        <v>2673499</v>
      </c>
      <c r="J11" s="403">
        <v>1.064447788886102</v>
      </c>
      <c r="K11" s="304">
        <v>0.09571146370842723</v>
      </c>
      <c r="L11" s="420">
        <v>2511630</v>
      </c>
      <c r="M11" s="420">
        <v>72764</v>
      </c>
      <c r="N11" s="403">
        <v>0.6421108365690081</v>
      </c>
      <c r="O11" s="304">
        <v>-0.04348107822610066</v>
      </c>
      <c r="P11" s="420">
        <v>113320</v>
      </c>
      <c r="Q11" s="420">
        <v>7241904</v>
      </c>
      <c r="R11" s="403">
        <v>0.9114507903812852</v>
      </c>
      <c r="S11" s="304">
        <v>-0.707107843642236</v>
      </c>
      <c r="T11" s="420">
        <v>7945469</v>
      </c>
    </row>
    <row r="12" spans="1:20" s="76" customFormat="1" ht="30" customHeight="1">
      <c r="A12" s="541"/>
      <c r="B12" s="19"/>
      <c r="C12" s="538" t="s">
        <v>86</v>
      </c>
      <c r="D12" s="537"/>
      <c r="E12" s="413">
        <v>8880204</v>
      </c>
      <c r="F12" s="403">
        <v>1.1034374268430336</v>
      </c>
      <c r="G12" s="303">
        <v>0.07231014099875518</v>
      </c>
      <c r="H12" s="420">
        <v>8047764</v>
      </c>
      <c r="I12" s="420">
        <v>49406</v>
      </c>
      <c r="J12" s="393" t="s">
        <v>320</v>
      </c>
      <c r="K12" s="304">
        <v>0.029213256250292245</v>
      </c>
      <c r="L12" s="409" t="s">
        <v>100</v>
      </c>
      <c r="M12" s="420" t="s">
        <v>100</v>
      </c>
      <c r="N12" s="393" t="s">
        <v>100</v>
      </c>
      <c r="O12" s="304" t="s">
        <v>100</v>
      </c>
      <c r="P12" s="420" t="s">
        <v>100</v>
      </c>
      <c r="Q12" s="420">
        <v>279308</v>
      </c>
      <c r="R12" s="403">
        <v>0.9145854685601831</v>
      </c>
      <c r="S12" s="304">
        <v>-0.026216352577811186</v>
      </c>
      <c r="T12" s="420">
        <v>305393</v>
      </c>
    </row>
    <row r="13" spans="1:20" s="76" customFormat="1" ht="30" customHeight="1">
      <c r="A13" s="541"/>
      <c r="B13" s="19"/>
      <c r="C13" s="536" t="s">
        <v>286</v>
      </c>
      <c r="D13" s="604"/>
      <c r="E13" s="413">
        <v>2353117</v>
      </c>
      <c r="F13" s="403">
        <v>0.5633938614431264</v>
      </c>
      <c r="G13" s="303">
        <v>-0.15840450034884795</v>
      </c>
      <c r="H13" s="420">
        <v>4176682</v>
      </c>
      <c r="I13" s="420">
        <v>8789</v>
      </c>
      <c r="J13" s="393" t="s">
        <v>195</v>
      </c>
      <c r="K13" s="304">
        <v>0.004348344056686418</v>
      </c>
      <c r="L13" s="420">
        <v>1435</v>
      </c>
      <c r="M13" s="420" t="s">
        <v>100</v>
      </c>
      <c r="N13" s="393" t="s">
        <v>100</v>
      </c>
      <c r="O13" s="304" t="s">
        <v>100</v>
      </c>
      <c r="P13" s="420" t="s">
        <v>100</v>
      </c>
      <c r="Q13" s="420">
        <v>605983</v>
      </c>
      <c r="R13" s="403">
        <v>0.8055478011650197</v>
      </c>
      <c r="S13" s="304">
        <v>-0.14701559665438538</v>
      </c>
      <c r="T13" s="420">
        <v>752262</v>
      </c>
    </row>
    <row r="14" spans="1:20" s="76" customFormat="1" ht="30" customHeight="1">
      <c r="A14" s="541"/>
      <c r="B14" s="19"/>
      <c r="C14" s="536" t="s">
        <v>287</v>
      </c>
      <c r="D14" s="537"/>
      <c r="E14" s="413">
        <v>23903059</v>
      </c>
      <c r="F14" s="403">
        <v>1.3345523476489398</v>
      </c>
      <c r="G14" s="303">
        <v>0.520508971558648</v>
      </c>
      <c r="H14" s="420">
        <v>17910919</v>
      </c>
      <c r="I14" s="420">
        <v>24600</v>
      </c>
      <c r="J14" s="403">
        <v>0.4657238598284773</v>
      </c>
      <c r="K14" s="304">
        <v>-0.01668678509977528</v>
      </c>
      <c r="L14" s="420">
        <v>52821</v>
      </c>
      <c r="M14" s="420" t="s">
        <v>100</v>
      </c>
      <c r="N14" s="393" t="s">
        <v>100</v>
      </c>
      <c r="O14" s="304" t="s">
        <v>100</v>
      </c>
      <c r="P14" s="420" t="s">
        <v>100</v>
      </c>
      <c r="Q14" s="420">
        <v>392898</v>
      </c>
      <c r="R14" s="403">
        <v>1.0365853980281297</v>
      </c>
      <c r="S14" s="304">
        <v>0.013936828107974225</v>
      </c>
      <c r="T14" s="420">
        <v>379031</v>
      </c>
    </row>
    <row r="15" spans="1:20" s="76" customFormat="1" ht="30" customHeight="1">
      <c r="A15" s="541"/>
      <c r="B15" s="19"/>
      <c r="C15" s="545" t="s">
        <v>288</v>
      </c>
      <c r="D15" s="546"/>
      <c r="E15" s="413">
        <v>5129722</v>
      </c>
      <c r="F15" s="403">
        <v>0.9439080315102041</v>
      </c>
      <c r="G15" s="303">
        <v>-0.026479580307716518</v>
      </c>
      <c r="H15" s="420">
        <v>5434557</v>
      </c>
      <c r="I15" s="420">
        <v>3005</v>
      </c>
      <c r="J15" s="403">
        <v>1.1531082118188796</v>
      </c>
      <c r="K15" s="304">
        <v>0.0002359245687541312</v>
      </c>
      <c r="L15" s="420">
        <v>2606</v>
      </c>
      <c r="M15" s="420" t="s">
        <v>100</v>
      </c>
      <c r="N15" s="393" t="s">
        <v>100</v>
      </c>
      <c r="O15" s="304" t="s">
        <v>100</v>
      </c>
      <c r="P15" s="420" t="s">
        <v>100</v>
      </c>
      <c r="Q15" s="420" t="s">
        <v>100</v>
      </c>
      <c r="R15" s="393" t="s">
        <v>100</v>
      </c>
      <c r="S15" s="304" t="s">
        <v>100</v>
      </c>
      <c r="T15" s="420" t="s">
        <v>100</v>
      </c>
    </row>
    <row r="16" spans="1:20" s="76" customFormat="1" ht="30" customHeight="1">
      <c r="A16" s="541"/>
      <c r="B16" s="545" t="s">
        <v>80</v>
      </c>
      <c r="C16" s="545"/>
      <c r="D16" s="546"/>
      <c r="E16" s="413">
        <v>7604768</v>
      </c>
      <c r="F16" s="403">
        <v>1.472641532817767</v>
      </c>
      <c r="G16" s="303">
        <v>0.21201523749548043</v>
      </c>
      <c r="H16" s="420">
        <v>5164032</v>
      </c>
      <c r="I16" s="420">
        <v>5579901</v>
      </c>
      <c r="J16" s="403">
        <v>1.2775434555645102</v>
      </c>
      <c r="K16" s="304">
        <v>0.7167737259641646</v>
      </c>
      <c r="L16" s="420">
        <v>4367680</v>
      </c>
      <c r="M16" s="420" t="s">
        <v>100</v>
      </c>
      <c r="N16" s="393" t="s">
        <v>100</v>
      </c>
      <c r="O16" s="304" t="s">
        <v>100</v>
      </c>
      <c r="P16" s="420" t="s">
        <v>100</v>
      </c>
      <c r="Q16" s="420">
        <v>2406</v>
      </c>
      <c r="R16" s="403">
        <v>0.6244484817025694</v>
      </c>
      <c r="S16" s="304">
        <v>-0.0014542864550543527</v>
      </c>
      <c r="T16" s="420">
        <v>3853</v>
      </c>
    </row>
    <row r="17" spans="1:20" s="76" customFormat="1" ht="30" customHeight="1">
      <c r="A17" s="541"/>
      <c r="B17" s="536" t="s">
        <v>57</v>
      </c>
      <c r="C17" s="536"/>
      <c r="D17" s="537"/>
      <c r="E17" s="413">
        <v>6451623</v>
      </c>
      <c r="F17" s="403">
        <v>1.7157586159944003</v>
      </c>
      <c r="G17" s="303">
        <v>0.23378984630127903</v>
      </c>
      <c r="H17" s="420">
        <v>3760216</v>
      </c>
      <c r="I17" s="420" t="s">
        <v>100</v>
      </c>
      <c r="J17" s="393" t="s">
        <v>100</v>
      </c>
      <c r="K17" s="304" t="s">
        <v>100</v>
      </c>
      <c r="L17" s="420" t="s">
        <v>100</v>
      </c>
      <c r="M17" s="420">
        <v>192873</v>
      </c>
      <c r="N17" s="393" t="s">
        <v>190</v>
      </c>
      <c r="O17" s="304">
        <v>0.160579580172371</v>
      </c>
      <c r="P17" s="420">
        <v>43096</v>
      </c>
      <c r="Q17" s="420">
        <v>4409566</v>
      </c>
      <c r="R17" s="403">
        <v>1.462671665228176</v>
      </c>
      <c r="S17" s="304">
        <v>1.4018557599698496</v>
      </c>
      <c r="T17" s="420">
        <v>3014734</v>
      </c>
    </row>
    <row r="18" spans="1:20" s="76" customFormat="1" ht="30" customHeight="1">
      <c r="A18" s="541"/>
      <c r="B18" s="536" t="s">
        <v>289</v>
      </c>
      <c r="C18" s="536"/>
      <c r="D18" s="537"/>
      <c r="E18" s="413">
        <v>45242446</v>
      </c>
      <c r="F18" s="403">
        <v>1.2808739617951015</v>
      </c>
      <c r="G18" s="303">
        <v>0.8617820172683104</v>
      </c>
      <c r="H18" s="420">
        <v>35321544</v>
      </c>
      <c r="I18" s="420">
        <v>11018</v>
      </c>
      <c r="J18" s="403">
        <v>0.03136529264404464</v>
      </c>
      <c r="K18" s="304">
        <v>-0.20119339752736387</v>
      </c>
      <c r="L18" s="420">
        <v>351280</v>
      </c>
      <c r="M18" s="420" t="s">
        <v>100</v>
      </c>
      <c r="N18" s="393" t="s">
        <v>100</v>
      </c>
      <c r="O18" s="304" t="s">
        <v>100</v>
      </c>
      <c r="P18" s="420" t="s">
        <v>100</v>
      </c>
      <c r="Q18" s="420">
        <v>42942311</v>
      </c>
      <c r="R18" s="403">
        <v>1.3028150120749646</v>
      </c>
      <c r="S18" s="304">
        <v>10.031398617434894</v>
      </c>
      <c r="T18" s="420">
        <v>32961173</v>
      </c>
    </row>
    <row r="19" spans="1:20" s="76" customFormat="1" ht="30" customHeight="1">
      <c r="A19" s="541"/>
      <c r="B19" s="536" t="s">
        <v>58</v>
      </c>
      <c r="C19" s="536"/>
      <c r="D19" s="537"/>
      <c r="E19" s="413">
        <v>6173450</v>
      </c>
      <c r="F19" s="403">
        <v>1.1021545881852213</v>
      </c>
      <c r="G19" s="303">
        <v>0.04970379705281069</v>
      </c>
      <c r="H19" s="420">
        <v>5601256</v>
      </c>
      <c r="I19" s="420">
        <v>3484986</v>
      </c>
      <c r="J19" s="403">
        <v>1.145920113428462</v>
      </c>
      <c r="K19" s="304">
        <v>0.2623989713641499</v>
      </c>
      <c r="L19" s="420">
        <v>3041212</v>
      </c>
      <c r="M19" s="420">
        <v>139461</v>
      </c>
      <c r="N19" s="403">
        <v>0.9307886885891438</v>
      </c>
      <c r="O19" s="304">
        <v>-0.011117930298961038</v>
      </c>
      <c r="P19" s="420">
        <v>149831</v>
      </c>
      <c r="Q19" s="420">
        <v>1955847</v>
      </c>
      <c r="R19" s="403">
        <v>1.0761199868610656</v>
      </c>
      <c r="S19" s="304">
        <v>0.13904465962948137</v>
      </c>
      <c r="T19" s="420">
        <v>1817499</v>
      </c>
    </row>
    <row r="20" spans="1:20" s="76" customFormat="1" ht="30" customHeight="1">
      <c r="A20" s="542"/>
      <c r="B20" s="543" t="s">
        <v>290</v>
      </c>
      <c r="C20" s="543"/>
      <c r="D20" s="544"/>
      <c r="E20" s="414">
        <v>33343874</v>
      </c>
      <c r="F20" s="404">
        <v>1.1248872460231218</v>
      </c>
      <c r="G20" s="305">
        <v>0.32156696002577456</v>
      </c>
      <c r="H20" s="421">
        <v>29641970</v>
      </c>
      <c r="I20" s="421">
        <v>15594267</v>
      </c>
      <c r="J20" s="404">
        <v>1.0259434781533177</v>
      </c>
      <c r="K20" s="306">
        <v>0.23316856771412367</v>
      </c>
      <c r="L20" s="421">
        <v>15199928</v>
      </c>
      <c r="M20" s="421">
        <v>1235811</v>
      </c>
      <c r="N20" s="404">
        <v>1.0196334203784607</v>
      </c>
      <c r="O20" s="306">
        <v>0.025512272844173275</v>
      </c>
      <c r="P20" s="421">
        <v>1212015</v>
      </c>
      <c r="Q20" s="421">
        <v>12139165</v>
      </c>
      <c r="R20" s="404">
        <v>1.1699338884058805</v>
      </c>
      <c r="S20" s="306">
        <v>1.7721028199217386</v>
      </c>
      <c r="T20" s="421">
        <v>10375941</v>
      </c>
    </row>
    <row r="21" spans="1:20" s="76" customFormat="1" ht="30" customHeight="1">
      <c r="A21" s="550" t="s">
        <v>84</v>
      </c>
      <c r="B21" s="551"/>
      <c r="C21" s="551"/>
      <c r="D21" s="552"/>
      <c r="E21" s="415">
        <v>3491828</v>
      </c>
      <c r="F21" s="405">
        <v>1.297405469955521</v>
      </c>
      <c r="G21" s="307">
        <v>0.06953001743109245</v>
      </c>
      <c r="H21" s="422">
        <v>2691393</v>
      </c>
      <c r="I21" s="422">
        <v>1697597</v>
      </c>
      <c r="J21" s="405">
        <v>1.3729582709235781</v>
      </c>
      <c r="K21" s="308">
        <v>0.2726702638048216</v>
      </c>
      <c r="L21" s="422">
        <v>1236452</v>
      </c>
      <c r="M21" s="422">
        <v>33221</v>
      </c>
      <c r="N21" s="445">
        <v>6</v>
      </c>
      <c r="O21" s="308">
        <v>0.029642096133623414</v>
      </c>
      <c r="P21" s="422">
        <v>5573</v>
      </c>
      <c r="Q21" s="422">
        <v>198309</v>
      </c>
      <c r="R21" s="405">
        <v>1.7441271404824936</v>
      </c>
      <c r="S21" s="308">
        <v>0.08503404864494724</v>
      </c>
      <c r="T21" s="422">
        <v>113701</v>
      </c>
    </row>
    <row r="22" spans="1:20" s="76" customFormat="1" ht="30" customHeight="1">
      <c r="A22" s="547" t="s">
        <v>291</v>
      </c>
      <c r="B22" s="548"/>
      <c r="C22" s="548"/>
      <c r="D22" s="549"/>
      <c r="E22" s="413">
        <v>42538503</v>
      </c>
      <c r="F22" s="403">
        <v>0.9796215879257552</v>
      </c>
      <c r="G22" s="303">
        <v>-0.07686709404857824</v>
      </c>
      <c r="H22" s="420">
        <v>43423403</v>
      </c>
      <c r="I22" s="420">
        <v>9082725</v>
      </c>
      <c r="J22" s="403">
        <v>1.0422673253931343</v>
      </c>
      <c r="K22" s="304">
        <v>0.21779208046988513</v>
      </c>
      <c r="L22" s="420">
        <v>8714391</v>
      </c>
      <c r="M22" s="420">
        <v>10352545</v>
      </c>
      <c r="N22" s="403">
        <v>0.7529227676600622</v>
      </c>
      <c r="O22" s="304">
        <v>-3.6422907885342215</v>
      </c>
      <c r="P22" s="420">
        <v>13749810</v>
      </c>
      <c r="Q22" s="420">
        <v>5995252</v>
      </c>
      <c r="R22" s="403">
        <v>0.986872432305372</v>
      </c>
      <c r="S22" s="304">
        <v>-0.08015158589535909</v>
      </c>
      <c r="T22" s="420">
        <v>6075002</v>
      </c>
    </row>
    <row r="23" spans="1:20" s="76" customFormat="1" ht="30" customHeight="1">
      <c r="A23" s="541"/>
      <c r="B23" s="536" t="s">
        <v>292</v>
      </c>
      <c r="C23" s="536"/>
      <c r="D23" s="537"/>
      <c r="E23" s="413">
        <v>19882922</v>
      </c>
      <c r="F23" s="403">
        <v>1.2642568521171664</v>
      </c>
      <c r="G23" s="303">
        <v>0.3610084918611607</v>
      </c>
      <c r="H23" s="420">
        <v>15726964</v>
      </c>
      <c r="I23" s="420">
        <v>5561898</v>
      </c>
      <c r="J23" s="403">
        <v>1.4932027423673309</v>
      </c>
      <c r="K23" s="304">
        <v>1.086250521901806</v>
      </c>
      <c r="L23" s="420">
        <v>3724811</v>
      </c>
      <c r="M23" s="420">
        <v>90064</v>
      </c>
      <c r="N23" s="446">
        <v>3</v>
      </c>
      <c r="O23" s="304">
        <v>0.0645236643377408</v>
      </c>
      <c r="P23" s="420">
        <v>29881</v>
      </c>
      <c r="Q23" s="420">
        <v>2290845</v>
      </c>
      <c r="R23" s="403">
        <v>1.2010900196874648</v>
      </c>
      <c r="S23" s="304">
        <v>0.3854713386119878</v>
      </c>
      <c r="T23" s="420">
        <v>1907305</v>
      </c>
    </row>
    <row r="24" spans="1:20" s="76" customFormat="1" ht="30" customHeight="1">
      <c r="A24" s="541"/>
      <c r="B24" s="18"/>
      <c r="C24" s="536" t="s">
        <v>293</v>
      </c>
      <c r="D24" s="537"/>
      <c r="E24" s="413">
        <v>15404767</v>
      </c>
      <c r="F24" s="402">
        <v>1.2513216650392334</v>
      </c>
      <c r="G24" s="301">
        <v>0.2687585975516777</v>
      </c>
      <c r="H24" s="420">
        <v>12310797</v>
      </c>
      <c r="I24" s="420">
        <v>4794884</v>
      </c>
      <c r="J24" s="402">
        <v>1.62174400379893</v>
      </c>
      <c r="K24" s="302">
        <v>1.0869452872358565</v>
      </c>
      <c r="L24" s="420">
        <v>2956622</v>
      </c>
      <c r="M24" s="420">
        <v>36681</v>
      </c>
      <c r="N24" s="402">
        <v>1.2275693584552057</v>
      </c>
      <c r="O24" s="302">
        <v>0.007290446097679369</v>
      </c>
      <c r="P24" s="420">
        <v>29881</v>
      </c>
      <c r="Q24" s="420">
        <v>458607</v>
      </c>
      <c r="R24" s="402">
        <v>1.0382935658930523</v>
      </c>
      <c r="S24" s="302">
        <v>0.016999171458734842</v>
      </c>
      <c r="T24" s="420">
        <v>441693</v>
      </c>
    </row>
    <row r="25" spans="1:20" s="76" customFormat="1" ht="30" customHeight="1">
      <c r="A25" s="541"/>
      <c r="B25" s="536" t="s">
        <v>294</v>
      </c>
      <c r="C25" s="536"/>
      <c r="D25" s="537"/>
      <c r="E25" s="413">
        <v>7665784</v>
      </c>
      <c r="F25" s="402">
        <v>0.87112973573661</v>
      </c>
      <c r="G25" s="301">
        <v>-0.0985082777707983</v>
      </c>
      <c r="H25" s="420">
        <v>8799819</v>
      </c>
      <c r="I25" s="420" t="s">
        <v>100</v>
      </c>
      <c r="J25" s="392" t="s">
        <v>100</v>
      </c>
      <c r="K25" s="302" t="s">
        <v>100</v>
      </c>
      <c r="L25" s="420" t="s">
        <v>100</v>
      </c>
      <c r="M25" s="420">
        <v>6549504</v>
      </c>
      <c r="N25" s="402">
        <v>0.8587494114498715</v>
      </c>
      <c r="O25" s="302">
        <v>-1.1549878509004279</v>
      </c>
      <c r="P25" s="420">
        <v>7626793</v>
      </c>
      <c r="Q25" s="420">
        <v>26170</v>
      </c>
      <c r="R25" s="402">
        <v>0.9216735930126083</v>
      </c>
      <c r="S25" s="302">
        <v>-0.0022351990850317067</v>
      </c>
      <c r="T25" s="420">
        <v>28394</v>
      </c>
    </row>
    <row r="26" spans="1:20" s="76" customFormat="1" ht="30" customHeight="1">
      <c r="A26" s="541"/>
      <c r="B26" s="536" t="s">
        <v>295</v>
      </c>
      <c r="C26" s="536"/>
      <c r="D26" s="537"/>
      <c r="E26" s="413">
        <v>4241316</v>
      </c>
      <c r="F26" s="402">
        <v>0.9733597894890483</v>
      </c>
      <c r="G26" s="301">
        <v>-0.01008349645309872</v>
      </c>
      <c r="H26" s="420">
        <v>4357398</v>
      </c>
      <c r="I26" s="420">
        <v>1446391</v>
      </c>
      <c r="J26" s="402">
        <v>0.8447691909637636</v>
      </c>
      <c r="K26" s="302">
        <v>-0.1571541446932594</v>
      </c>
      <c r="L26" s="420">
        <v>1712173</v>
      </c>
      <c r="M26" s="420">
        <v>607362</v>
      </c>
      <c r="N26" s="402">
        <v>1.622925456726851</v>
      </c>
      <c r="O26" s="302">
        <v>0.24993686259254527</v>
      </c>
      <c r="P26" s="420">
        <v>374239</v>
      </c>
      <c r="Q26" s="420">
        <v>1711114</v>
      </c>
      <c r="R26" s="402">
        <v>1.0173696414769011</v>
      </c>
      <c r="S26" s="302">
        <v>0.029361108844476746</v>
      </c>
      <c r="T26" s="420">
        <v>1681900</v>
      </c>
    </row>
    <row r="27" spans="1:20" s="76" customFormat="1" ht="30" customHeight="1">
      <c r="A27" s="542"/>
      <c r="B27" s="543" t="s">
        <v>296</v>
      </c>
      <c r="C27" s="543"/>
      <c r="D27" s="544"/>
      <c r="E27" s="413">
        <v>3247676</v>
      </c>
      <c r="F27" s="402">
        <v>0.48227048510143394</v>
      </c>
      <c r="G27" s="301">
        <v>-0.30285252847869154</v>
      </c>
      <c r="H27" s="420">
        <v>6734138</v>
      </c>
      <c r="I27" s="420">
        <v>677372</v>
      </c>
      <c r="J27" s="402">
        <v>0.3591583872305273</v>
      </c>
      <c r="K27" s="302">
        <v>-0.7146480396867934</v>
      </c>
      <c r="L27" s="420">
        <v>1885998</v>
      </c>
      <c r="M27" s="420">
        <v>2570304</v>
      </c>
      <c r="N27" s="402">
        <v>0.5301922162961399</v>
      </c>
      <c r="O27" s="302">
        <v>-2.441836284970501</v>
      </c>
      <c r="P27" s="420">
        <v>4847872</v>
      </c>
      <c r="Q27" s="420" t="s">
        <v>100</v>
      </c>
      <c r="R27" s="392" t="s">
        <v>100</v>
      </c>
      <c r="S27" s="302" t="s">
        <v>100</v>
      </c>
      <c r="T27" s="420" t="s">
        <v>100</v>
      </c>
    </row>
    <row r="28" spans="1:20" s="76" customFormat="1" ht="30" customHeight="1">
      <c r="A28" s="553" t="s">
        <v>297</v>
      </c>
      <c r="B28" s="536"/>
      <c r="C28" s="536"/>
      <c r="D28" s="537"/>
      <c r="E28" s="416">
        <v>1058736237</v>
      </c>
      <c r="F28" s="406">
        <v>1.4119041530325296</v>
      </c>
      <c r="G28" s="309">
        <v>26.830267379098586</v>
      </c>
      <c r="H28" s="423">
        <v>749864100</v>
      </c>
      <c r="I28" s="423">
        <v>119254399</v>
      </c>
      <c r="J28" s="396" t="s">
        <v>106</v>
      </c>
      <c r="K28" s="310">
        <v>45.124592769951455</v>
      </c>
      <c r="L28" s="423">
        <v>42938852</v>
      </c>
      <c r="M28" s="423">
        <v>68123862</v>
      </c>
      <c r="N28" s="406">
        <v>1.1059529559608914</v>
      </c>
      <c r="O28" s="310">
        <v>6.997145018423172</v>
      </c>
      <c r="P28" s="423">
        <v>61597432</v>
      </c>
      <c r="Q28" s="423">
        <v>10879943</v>
      </c>
      <c r="R28" s="396" t="s">
        <v>107</v>
      </c>
      <c r="S28" s="310">
        <v>8.082463810905695</v>
      </c>
      <c r="T28" s="423">
        <v>2837975</v>
      </c>
    </row>
    <row r="29" spans="1:20" s="76" customFormat="1" ht="30" customHeight="1">
      <c r="A29" s="541"/>
      <c r="B29" s="536" t="s">
        <v>298</v>
      </c>
      <c r="C29" s="536"/>
      <c r="D29" s="537"/>
      <c r="E29" s="413">
        <v>112424839</v>
      </c>
      <c r="F29" s="403">
        <v>1.1333499265879536</v>
      </c>
      <c r="G29" s="303">
        <v>1.1490457010210917</v>
      </c>
      <c r="H29" s="420">
        <v>99196935</v>
      </c>
      <c r="I29" s="420">
        <v>19183613</v>
      </c>
      <c r="J29" s="403">
        <v>1.8828985994873944</v>
      </c>
      <c r="K29" s="304">
        <v>5.31881119655667</v>
      </c>
      <c r="L29" s="420">
        <v>10188341</v>
      </c>
      <c r="M29" s="420">
        <v>68114711</v>
      </c>
      <c r="N29" s="403">
        <v>1.105918150896357</v>
      </c>
      <c r="O29" s="304">
        <v>6.994126988163618</v>
      </c>
      <c r="P29" s="420">
        <v>61591096</v>
      </c>
      <c r="Q29" s="420">
        <v>6443135</v>
      </c>
      <c r="R29" s="393" t="s">
        <v>197</v>
      </c>
      <c r="S29" s="304">
        <v>5.000995638477332</v>
      </c>
      <c r="T29" s="420">
        <v>1467196</v>
      </c>
    </row>
    <row r="30" spans="1:20" s="76" customFormat="1" ht="30" customHeight="1">
      <c r="A30" s="541"/>
      <c r="B30" s="536" t="s">
        <v>299</v>
      </c>
      <c r="C30" s="536"/>
      <c r="D30" s="537"/>
      <c r="E30" s="413">
        <v>832941930</v>
      </c>
      <c r="F30" s="402">
        <v>1.362029248096696</v>
      </c>
      <c r="G30" s="301">
        <v>19.231723983863162</v>
      </c>
      <c r="H30" s="420">
        <v>611544819</v>
      </c>
      <c r="I30" s="420" t="s">
        <v>100</v>
      </c>
      <c r="J30" s="392" t="s">
        <v>100</v>
      </c>
      <c r="K30" s="302" t="s">
        <v>100</v>
      </c>
      <c r="L30" s="420" t="s">
        <v>100</v>
      </c>
      <c r="M30" s="420" t="s">
        <v>100</v>
      </c>
      <c r="N30" s="392" t="s">
        <v>100</v>
      </c>
      <c r="O30" s="302" t="s">
        <v>100</v>
      </c>
      <c r="P30" s="420" t="s">
        <v>100</v>
      </c>
      <c r="Q30" s="420" t="s">
        <v>100</v>
      </c>
      <c r="R30" s="392" t="s">
        <v>100</v>
      </c>
      <c r="S30" s="302" t="s">
        <v>100</v>
      </c>
      <c r="T30" s="420" t="s">
        <v>100</v>
      </c>
    </row>
    <row r="31" spans="1:20" s="76" customFormat="1" ht="30" customHeight="1">
      <c r="A31" s="541"/>
      <c r="B31" s="536" t="s">
        <v>300</v>
      </c>
      <c r="C31" s="536"/>
      <c r="D31" s="537"/>
      <c r="E31" s="414">
        <v>108920860</v>
      </c>
      <c r="F31" s="394" t="s">
        <v>110</v>
      </c>
      <c r="G31" s="305">
        <v>6.238710818767603</v>
      </c>
      <c r="H31" s="421">
        <v>37100333</v>
      </c>
      <c r="I31" s="421">
        <v>99655736</v>
      </c>
      <c r="J31" s="394" t="s">
        <v>156</v>
      </c>
      <c r="K31" s="306">
        <v>39.82416949880611</v>
      </c>
      <c r="L31" s="421">
        <v>32304363</v>
      </c>
      <c r="M31" s="421">
        <v>9151</v>
      </c>
      <c r="N31" s="404">
        <v>1.4442866161616161</v>
      </c>
      <c r="O31" s="306">
        <v>0.0030180302595540333</v>
      </c>
      <c r="P31" s="421">
        <v>6336</v>
      </c>
      <c r="Q31" s="421">
        <v>4436808</v>
      </c>
      <c r="R31" s="394" t="s">
        <v>93</v>
      </c>
      <c r="S31" s="306">
        <v>3.081468172428363</v>
      </c>
      <c r="T31" s="421">
        <v>1370779</v>
      </c>
    </row>
    <row r="32" spans="1:20" s="76" customFormat="1" ht="30" customHeight="1">
      <c r="A32" s="550" t="s">
        <v>85</v>
      </c>
      <c r="B32" s="551"/>
      <c r="C32" s="551"/>
      <c r="D32" s="552"/>
      <c r="E32" s="413">
        <v>896425</v>
      </c>
      <c r="F32" s="402">
        <v>1.3470716584868858</v>
      </c>
      <c r="G32" s="301">
        <v>0.02006266769436295</v>
      </c>
      <c r="H32" s="420">
        <v>665462</v>
      </c>
      <c r="I32" s="420">
        <v>109767</v>
      </c>
      <c r="J32" s="402">
        <v>1.2675173210161663</v>
      </c>
      <c r="K32" s="302">
        <v>0.013698407228889618</v>
      </c>
      <c r="L32" s="420">
        <v>86600</v>
      </c>
      <c r="M32" s="420">
        <v>3457</v>
      </c>
      <c r="N32" s="392" t="s">
        <v>320</v>
      </c>
      <c r="O32" s="302">
        <v>0.0037063341411290554</v>
      </c>
      <c r="P32" s="409" t="s">
        <v>100</v>
      </c>
      <c r="Q32" s="420">
        <v>10065</v>
      </c>
      <c r="R32" s="392" t="s">
        <v>320</v>
      </c>
      <c r="S32" s="302">
        <v>0.010115682909552217</v>
      </c>
      <c r="T32" s="409" t="s">
        <v>100</v>
      </c>
    </row>
    <row r="33" spans="1:20" s="76" customFormat="1" ht="30" customHeight="1">
      <c r="A33" s="547" t="s">
        <v>301</v>
      </c>
      <c r="B33" s="548"/>
      <c r="C33" s="548"/>
      <c r="D33" s="549"/>
      <c r="E33" s="416">
        <v>56028996</v>
      </c>
      <c r="F33" s="406">
        <v>1.230701381224019</v>
      </c>
      <c r="G33" s="309">
        <v>0.9123397869751967</v>
      </c>
      <c r="H33" s="423">
        <v>45526069</v>
      </c>
      <c r="I33" s="423">
        <v>18893290</v>
      </c>
      <c r="J33" s="406">
        <v>1.4129897935434694</v>
      </c>
      <c r="K33" s="310">
        <v>3.2651877535021314</v>
      </c>
      <c r="L33" s="423">
        <v>13371144</v>
      </c>
      <c r="M33" s="423">
        <v>76769</v>
      </c>
      <c r="N33" s="406">
        <v>0.6019162465403282</v>
      </c>
      <c r="O33" s="310">
        <v>-0.05443390136343778</v>
      </c>
      <c r="P33" s="423">
        <v>127541</v>
      </c>
      <c r="Q33" s="423">
        <v>20078643</v>
      </c>
      <c r="R33" s="406">
        <v>1.3325561554749494</v>
      </c>
      <c r="S33" s="310">
        <v>5.036110575901758</v>
      </c>
      <c r="T33" s="423">
        <v>15067765</v>
      </c>
    </row>
    <row r="34" spans="1:20" s="76" customFormat="1" ht="30" customHeight="1">
      <c r="A34" s="21"/>
      <c r="B34" s="543" t="s">
        <v>302</v>
      </c>
      <c r="C34" s="543"/>
      <c r="D34" s="544"/>
      <c r="E34" s="414">
        <v>31396826</v>
      </c>
      <c r="F34" s="407">
        <v>1.201107073606156</v>
      </c>
      <c r="G34" s="311">
        <v>0.45664387393587064</v>
      </c>
      <c r="H34" s="421">
        <v>26139906</v>
      </c>
      <c r="I34" s="421">
        <v>5868895</v>
      </c>
      <c r="J34" s="407">
        <v>1.7408971312800525</v>
      </c>
      <c r="K34" s="312">
        <v>1.4768671052632512</v>
      </c>
      <c r="L34" s="421">
        <v>3371190</v>
      </c>
      <c r="M34" s="421">
        <v>2447</v>
      </c>
      <c r="N34" s="407">
        <v>0.1132398537646351</v>
      </c>
      <c r="O34" s="312">
        <v>-0.020544048253490012</v>
      </c>
      <c r="P34" s="421">
        <v>21609</v>
      </c>
      <c r="Q34" s="421">
        <v>16903472</v>
      </c>
      <c r="R34" s="407">
        <v>1.3693960875073377</v>
      </c>
      <c r="S34" s="312">
        <v>4.582690793161702</v>
      </c>
      <c r="T34" s="421">
        <v>12343742</v>
      </c>
    </row>
    <row r="35" spans="1:20" s="76" customFormat="1" ht="30" customHeight="1">
      <c r="A35" s="553" t="s">
        <v>303</v>
      </c>
      <c r="B35" s="536"/>
      <c r="C35" s="536"/>
      <c r="D35" s="537"/>
      <c r="E35" s="413">
        <v>89525198</v>
      </c>
      <c r="F35" s="402">
        <v>1.233481874855787</v>
      </c>
      <c r="G35" s="301">
        <v>1.4720140587508848</v>
      </c>
      <c r="H35" s="420">
        <v>72579257</v>
      </c>
      <c r="I35" s="420">
        <v>44177504</v>
      </c>
      <c r="J35" s="402">
        <v>1.1993722297225682</v>
      </c>
      <c r="K35" s="302">
        <v>4.342223026271022</v>
      </c>
      <c r="L35" s="420">
        <v>36833856</v>
      </c>
      <c r="M35" s="420">
        <v>7110291</v>
      </c>
      <c r="N35" s="402">
        <v>0.9442080848525476</v>
      </c>
      <c r="O35" s="302">
        <v>-0.4504391400206937</v>
      </c>
      <c r="P35" s="420">
        <v>7530428</v>
      </c>
      <c r="Q35" s="420">
        <v>10066219</v>
      </c>
      <c r="R35" s="392" t="s">
        <v>110</v>
      </c>
      <c r="S35" s="302">
        <v>6.622742123543855</v>
      </c>
      <c r="T35" s="420">
        <v>3476659</v>
      </c>
    </row>
    <row r="36" spans="1:20" s="76" customFormat="1" ht="30" customHeight="1">
      <c r="A36" s="17"/>
      <c r="B36" s="536" t="s">
        <v>304</v>
      </c>
      <c r="C36" s="536"/>
      <c r="D36" s="537"/>
      <c r="E36" s="413">
        <v>8321943</v>
      </c>
      <c r="F36" s="402">
        <v>1.1845553253898404</v>
      </c>
      <c r="G36" s="301">
        <v>0.11262692748397003</v>
      </c>
      <c r="H36" s="420">
        <v>7025373</v>
      </c>
      <c r="I36" s="420">
        <v>7923502</v>
      </c>
      <c r="J36" s="402">
        <v>1.1540249733067618</v>
      </c>
      <c r="K36" s="302">
        <v>0.6253071306243738</v>
      </c>
      <c r="L36" s="420">
        <v>6865971</v>
      </c>
      <c r="M36" s="420" t="s">
        <v>100</v>
      </c>
      <c r="N36" s="392" t="s">
        <v>100</v>
      </c>
      <c r="O36" s="302" t="s">
        <v>100</v>
      </c>
      <c r="P36" s="420" t="s">
        <v>100</v>
      </c>
      <c r="Q36" s="420">
        <v>1479</v>
      </c>
      <c r="R36" s="392" t="s">
        <v>320</v>
      </c>
      <c r="S36" s="302">
        <v>0.0014864475929684776</v>
      </c>
      <c r="T36" s="409" t="s">
        <v>100</v>
      </c>
    </row>
    <row r="37" spans="1:20" s="76" customFormat="1" ht="30" customHeight="1">
      <c r="A37" s="17"/>
      <c r="B37" s="536" t="s">
        <v>305</v>
      </c>
      <c r="C37" s="536"/>
      <c r="D37" s="537"/>
      <c r="E37" s="413">
        <v>24105525</v>
      </c>
      <c r="F37" s="402">
        <v>1.101008589598292</v>
      </c>
      <c r="G37" s="301">
        <v>0.1921013700408115</v>
      </c>
      <c r="H37" s="420">
        <v>21894039</v>
      </c>
      <c r="I37" s="420">
        <v>2643135</v>
      </c>
      <c r="J37" s="392" t="s">
        <v>106</v>
      </c>
      <c r="K37" s="302">
        <v>1.01067838353615</v>
      </c>
      <c r="L37" s="420">
        <v>933857</v>
      </c>
      <c r="M37" s="420">
        <v>6645917</v>
      </c>
      <c r="N37" s="402">
        <v>0.968947371183501</v>
      </c>
      <c r="O37" s="302">
        <v>-0.22834856514800528</v>
      </c>
      <c r="P37" s="420">
        <v>6858904</v>
      </c>
      <c r="Q37" s="420">
        <v>1244045</v>
      </c>
      <c r="R37" s="402">
        <v>0.5968809778898142</v>
      </c>
      <c r="S37" s="302">
        <v>-0.8444288672866322</v>
      </c>
      <c r="T37" s="420">
        <v>2084243</v>
      </c>
    </row>
    <row r="38" spans="1:20" s="76" customFormat="1" ht="30" customHeight="1">
      <c r="A38" s="17"/>
      <c r="B38" s="536" t="s">
        <v>59</v>
      </c>
      <c r="C38" s="536"/>
      <c r="D38" s="537"/>
      <c r="E38" s="413">
        <v>7337973</v>
      </c>
      <c r="F38" s="402">
        <v>1.2049764825099598</v>
      </c>
      <c r="G38" s="301">
        <v>0.10842959672972965</v>
      </c>
      <c r="H38" s="420">
        <v>6089723</v>
      </c>
      <c r="I38" s="420">
        <v>6743878</v>
      </c>
      <c r="J38" s="402">
        <v>1.2194149414664814</v>
      </c>
      <c r="K38" s="302">
        <v>0.717504559966621</v>
      </c>
      <c r="L38" s="420">
        <v>5530421</v>
      </c>
      <c r="M38" s="420">
        <v>866</v>
      </c>
      <c r="N38" s="402">
        <v>0.15284151076597247</v>
      </c>
      <c r="O38" s="302">
        <v>-0.005146197245420731</v>
      </c>
      <c r="P38" s="420">
        <v>5666</v>
      </c>
      <c r="Q38" s="420">
        <v>37923</v>
      </c>
      <c r="R38" s="402">
        <v>1.5449767782938157</v>
      </c>
      <c r="S38" s="302">
        <v>0.013444360683664182</v>
      </c>
      <c r="T38" s="420">
        <v>24546</v>
      </c>
    </row>
    <row r="39" spans="1:20" s="76" customFormat="1" ht="30" customHeight="1">
      <c r="A39" s="17"/>
      <c r="B39" s="536" t="s">
        <v>29</v>
      </c>
      <c r="C39" s="536"/>
      <c r="D39" s="537"/>
      <c r="E39" s="413">
        <v>10178582</v>
      </c>
      <c r="F39" s="402">
        <v>1.1219783520603792</v>
      </c>
      <c r="G39" s="301">
        <v>0.09612399932414288</v>
      </c>
      <c r="H39" s="420">
        <v>9071995</v>
      </c>
      <c r="I39" s="420">
        <v>5130067</v>
      </c>
      <c r="J39" s="402">
        <v>1.0650478289501548</v>
      </c>
      <c r="K39" s="302">
        <v>0.18526228059517702</v>
      </c>
      <c r="L39" s="420">
        <v>4816748</v>
      </c>
      <c r="M39" s="420">
        <v>1780</v>
      </c>
      <c r="N39" s="402">
        <v>0.6681681681681682</v>
      </c>
      <c r="O39" s="302">
        <v>-0.0009477579926983181</v>
      </c>
      <c r="P39" s="420">
        <v>2664</v>
      </c>
      <c r="Q39" s="420">
        <v>12786</v>
      </c>
      <c r="R39" s="402">
        <v>0.4961198199596461</v>
      </c>
      <c r="S39" s="302">
        <v>-0.013051391779775965</v>
      </c>
      <c r="T39" s="420">
        <v>25772</v>
      </c>
    </row>
    <row r="40" spans="1:20" s="76" customFormat="1" ht="30" customHeight="1">
      <c r="A40" s="17"/>
      <c r="B40" s="536" t="s">
        <v>306</v>
      </c>
      <c r="C40" s="536"/>
      <c r="D40" s="537"/>
      <c r="E40" s="413">
        <v>12973318</v>
      </c>
      <c r="F40" s="392" t="s">
        <v>96</v>
      </c>
      <c r="G40" s="301">
        <v>0.7160498595743126</v>
      </c>
      <c r="H40" s="420">
        <v>4730096</v>
      </c>
      <c r="I40" s="420">
        <v>3532837</v>
      </c>
      <c r="J40" s="402">
        <v>1.5550060917852453</v>
      </c>
      <c r="K40" s="302">
        <v>0.7455718968829645</v>
      </c>
      <c r="L40" s="420">
        <v>2271912</v>
      </c>
      <c r="M40" s="420">
        <v>57336</v>
      </c>
      <c r="N40" s="402">
        <v>0.2182540739923031</v>
      </c>
      <c r="O40" s="302">
        <v>-0.22017897702089986</v>
      </c>
      <c r="P40" s="420">
        <v>262703</v>
      </c>
      <c r="Q40" s="420">
        <v>7826725</v>
      </c>
      <c r="R40" s="392" t="s">
        <v>198</v>
      </c>
      <c r="S40" s="302">
        <v>7.382185183892412</v>
      </c>
      <c r="T40" s="420">
        <v>481527</v>
      </c>
    </row>
    <row r="41" spans="1:20" s="76" customFormat="1" ht="30" customHeight="1">
      <c r="A41" s="17"/>
      <c r="B41" s="536" t="s">
        <v>30</v>
      </c>
      <c r="C41" s="536"/>
      <c r="D41" s="537"/>
      <c r="E41" s="414">
        <v>6065990</v>
      </c>
      <c r="F41" s="407">
        <v>1.0599994582915038</v>
      </c>
      <c r="G41" s="311">
        <v>0.029825631231833627</v>
      </c>
      <c r="H41" s="421">
        <v>5722635</v>
      </c>
      <c r="I41" s="421">
        <v>4440048</v>
      </c>
      <c r="J41" s="407">
        <v>1.0386400325437026</v>
      </c>
      <c r="K41" s="312">
        <v>0.09766981501598032</v>
      </c>
      <c r="L41" s="421">
        <v>4274867</v>
      </c>
      <c r="M41" s="421">
        <v>291721</v>
      </c>
      <c r="N41" s="407">
        <v>1.1318465579520367</v>
      </c>
      <c r="O41" s="312">
        <v>0.03643293224872652</v>
      </c>
      <c r="P41" s="421">
        <v>257739</v>
      </c>
      <c r="Q41" s="421">
        <v>341334</v>
      </c>
      <c r="R41" s="407">
        <v>0.8769738295762272</v>
      </c>
      <c r="S41" s="312">
        <v>-0.048125122746249215</v>
      </c>
      <c r="T41" s="421">
        <v>389218</v>
      </c>
    </row>
    <row r="42" spans="1:20" s="76" customFormat="1" ht="30" customHeight="1">
      <c r="A42" s="547" t="s">
        <v>307</v>
      </c>
      <c r="B42" s="548"/>
      <c r="C42" s="548"/>
      <c r="D42" s="549"/>
      <c r="E42" s="413">
        <v>53297702</v>
      </c>
      <c r="F42" s="402">
        <v>1.245577792012305</v>
      </c>
      <c r="G42" s="301">
        <v>0.9127944398967136</v>
      </c>
      <c r="H42" s="420">
        <v>42789541</v>
      </c>
      <c r="I42" s="420">
        <v>18112337</v>
      </c>
      <c r="J42" s="402">
        <v>1.0944694067290972</v>
      </c>
      <c r="K42" s="302">
        <v>0.9244050851571801</v>
      </c>
      <c r="L42" s="420">
        <v>16548966</v>
      </c>
      <c r="M42" s="420">
        <v>198479</v>
      </c>
      <c r="N42" s="402">
        <v>0.7186190915838447</v>
      </c>
      <c r="O42" s="302">
        <v>-0.08332122190106615</v>
      </c>
      <c r="P42" s="420">
        <v>276195</v>
      </c>
      <c r="Q42" s="420">
        <v>3993692</v>
      </c>
      <c r="R42" s="402">
        <v>1.861602444042739</v>
      </c>
      <c r="S42" s="302">
        <v>1.8577016985513026</v>
      </c>
      <c r="T42" s="420">
        <v>2145298</v>
      </c>
    </row>
    <row r="43" spans="1:20" s="76" customFormat="1" ht="30" customHeight="1">
      <c r="A43" s="541"/>
      <c r="B43" s="536" t="s">
        <v>308</v>
      </c>
      <c r="C43" s="536"/>
      <c r="D43" s="537"/>
      <c r="E43" s="413">
        <v>25306524</v>
      </c>
      <c r="F43" s="402">
        <v>1.0013749726176744</v>
      </c>
      <c r="G43" s="301">
        <v>0.0030183950548084487</v>
      </c>
      <c r="H43" s="420">
        <v>25271776</v>
      </c>
      <c r="I43" s="420">
        <v>4982873</v>
      </c>
      <c r="J43" s="402">
        <v>1.0601255205289402</v>
      </c>
      <c r="K43" s="302">
        <v>0.16710200169756892</v>
      </c>
      <c r="L43" s="420">
        <v>4700267</v>
      </c>
      <c r="M43" s="420">
        <v>36667</v>
      </c>
      <c r="N43" s="402">
        <v>0.30392977628208845</v>
      </c>
      <c r="O43" s="302">
        <v>-0.0900327208086357</v>
      </c>
      <c r="P43" s="420">
        <v>120643</v>
      </c>
      <c r="Q43" s="420">
        <v>1406319</v>
      </c>
      <c r="R43" s="402">
        <v>0.8597106623344469</v>
      </c>
      <c r="S43" s="302">
        <v>-0.2306415904800298</v>
      </c>
      <c r="T43" s="420">
        <v>1635805</v>
      </c>
    </row>
    <row r="44" spans="1:20" s="76" customFormat="1" ht="30" customHeight="1">
      <c r="A44" s="541"/>
      <c r="B44" s="18"/>
      <c r="C44" s="536" t="s">
        <v>309</v>
      </c>
      <c r="D44" s="537"/>
      <c r="E44" s="413">
        <v>16073308</v>
      </c>
      <c r="F44" s="402">
        <v>0.9367202876742082</v>
      </c>
      <c r="G44" s="301">
        <v>-0.09432050219832462</v>
      </c>
      <c r="H44" s="420">
        <v>17159133</v>
      </c>
      <c r="I44" s="420">
        <v>357693</v>
      </c>
      <c r="J44" s="402">
        <v>0.7194711572307563</v>
      </c>
      <c r="K44" s="302">
        <v>-0.08246598434837385</v>
      </c>
      <c r="L44" s="420">
        <v>497161</v>
      </c>
      <c r="M44" s="420">
        <v>27556</v>
      </c>
      <c r="N44" s="402">
        <v>0.4063048318367467</v>
      </c>
      <c r="O44" s="302">
        <v>-0.04316909001809703</v>
      </c>
      <c r="P44" s="420">
        <v>67821</v>
      </c>
      <c r="Q44" s="420">
        <v>822294</v>
      </c>
      <c r="R44" s="402">
        <v>0.6877984517521298</v>
      </c>
      <c r="S44" s="302">
        <v>-0.3751305277370367</v>
      </c>
      <c r="T44" s="420">
        <v>1195545</v>
      </c>
    </row>
    <row r="45" spans="1:20" s="76" customFormat="1" ht="30" customHeight="1">
      <c r="A45" s="541"/>
      <c r="B45" s="536" t="s">
        <v>310</v>
      </c>
      <c r="C45" s="536"/>
      <c r="D45" s="537"/>
      <c r="E45" s="413">
        <v>11172675</v>
      </c>
      <c r="F45" s="402">
        <v>1.0649285005479208</v>
      </c>
      <c r="G45" s="301">
        <v>0.059172287261289744</v>
      </c>
      <c r="H45" s="420">
        <v>10491479</v>
      </c>
      <c r="I45" s="420">
        <v>8934904</v>
      </c>
      <c r="J45" s="402">
        <v>1.1095575344981723</v>
      </c>
      <c r="K45" s="302">
        <v>0.521654055680516</v>
      </c>
      <c r="L45" s="420">
        <v>8052673</v>
      </c>
      <c r="M45" s="420">
        <v>157609</v>
      </c>
      <c r="N45" s="402">
        <v>1.0159474006510458</v>
      </c>
      <c r="O45" s="302">
        <v>0.002652435830243935</v>
      </c>
      <c r="P45" s="420">
        <v>155135</v>
      </c>
      <c r="Q45" s="420">
        <v>426577</v>
      </c>
      <c r="R45" s="402">
        <v>1.7977411130075647</v>
      </c>
      <c r="S45" s="302">
        <v>0.19024519118876884</v>
      </c>
      <c r="T45" s="420">
        <v>237285</v>
      </c>
    </row>
    <row r="46" spans="1:20" s="76" customFormat="1" ht="30" customHeight="1">
      <c r="A46" s="542"/>
      <c r="B46" s="543" t="s">
        <v>60</v>
      </c>
      <c r="C46" s="543"/>
      <c r="D46" s="544"/>
      <c r="E46" s="414">
        <v>16818503</v>
      </c>
      <c r="F46" s="397" t="s">
        <v>94</v>
      </c>
      <c r="G46" s="311">
        <v>0.8506037575806153</v>
      </c>
      <c r="H46" s="421">
        <v>7026286</v>
      </c>
      <c r="I46" s="421">
        <v>4194560</v>
      </c>
      <c r="J46" s="407">
        <v>1.1049871628908758</v>
      </c>
      <c r="K46" s="312">
        <v>0.23564902777909505</v>
      </c>
      <c r="L46" s="421">
        <v>3796026</v>
      </c>
      <c r="M46" s="421">
        <v>4203</v>
      </c>
      <c r="N46" s="397" t="s">
        <v>196</v>
      </c>
      <c r="O46" s="312">
        <v>0.0040590630773256016</v>
      </c>
      <c r="P46" s="421">
        <v>417</v>
      </c>
      <c r="Q46" s="421">
        <v>2160796</v>
      </c>
      <c r="R46" s="397" t="s">
        <v>199</v>
      </c>
      <c r="S46" s="312">
        <v>1.8980980978425634</v>
      </c>
      <c r="T46" s="421">
        <v>272208</v>
      </c>
    </row>
    <row r="47" spans="1:20" s="76" customFormat="1" ht="30" customHeight="1">
      <c r="A47" s="553" t="s">
        <v>311</v>
      </c>
      <c r="B47" s="536"/>
      <c r="C47" s="536"/>
      <c r="D47" s="537"/>
      <c r="E47" s="413">
        <v>21726965</v>
      </c>
      <c r="F47" s="402">
        <v>1.0856857102952924</v>
      </c>
      <c r="G47" s="301">
        <v>0.14895312260226015</v>
      </c>
      <c r="H47" s="420">
        <v>20012205</v>
      </c>
      <c r="I47" s="420">
        <v>19320472</v>
      </c>
      <c r="J47" s="402">
        <v>1.1226678119303086</v>
      </c>
      <c r="K47" s="302">
        <v>1.248237868161472</v>
      </c>
      <c r="L47" s="420">
        <v>17209429</v>
      </c>
      <c r="M47" s="420">
        <v>132205</v>
      </c>
      <c r="N47" s="402">
        <v>0.8599146622263272</v>
      </c>
      <c r="O47" s="302">
        <v>-0.023090343765547146</v>
      </c>
      <c r="P47" s="420">
        <v>153742</v>
      </c>
      <c r="Q47" s="420">
        <v>364994</v>
      </c>
      <c r="R47" s="402">
        <v>0.7987805812154357</v>
      </c>
      <c r="S47" s="302">
        <v>-0.09240799454732027</v>
      </c>
      <c r="T47" s="420">
        <v>456939</v>
      </c>
    </row>
    <row r="48" spans="1:20" s="76" customFormat="1" ht="30" customHeight="1">
      <c r="A48" s="21"/>
      <c r="B48" s="543" t="s">
        <v>312</v>
      </c>
      <c r="C48" s="543"/>
      <c r="D48" s="544"/>
      <c r="E48" s="414">
        <v>6446188</v>
      </c>
      <c r="F48" s="407">
        <v>1.0475990351188964</v>
      </c>
      <c r="G48" s="311">
        <v>0.0254420612984316</v>
      </c>
      <c r="H48" s="421">
        <v>6153297</v>
      </c>
      <c r="I48" s="421">
        <v>6277362</v>
      </c>
      <c r="J48" s="407">
        <v>1.0452505617668828</v>
      </c>
      <c r="K48" s="312">
        <v>0.16068710032811137</v>
      </c>
      <c r="L48" s="421">
        <v>6005605</v>
      </c>
      <c r="M48" s="421">
        <v>3003</v>
      </c>
      <c r="N48" s="407">
        <v>0.565856416054268</v>
      </c>
      <c r="O48" s="312">
        <v>-0.002470174677801951</v>
      </c>
      <c r="P48" s="421">
        <v>5307</v>
      </c>
      <c r="Q48" s="421">
        <v>7016</v>
      </c>
      <c r="R48" s="407">
        <v>0.3390027058368767</v>
      </c>
      <c r="S48" s="312">
        <v>-0.013748886458288557</v>
      </c>
      <c r="T48" s="421">
        <v>20696</v>
      </c>
    </row>
    <row r="49" spans="1:20" s="76" customFormat="1" ht="30" customHeight="1">
      <c r="A49" s="554" t="s">
        <v>313</v>
      </c>
      <c r="B49" s="555"/>
      <c r="C49" s="555"/>
      <c r="D49" s="556"/>
      <c r="E49" s="417">
        <v>4969238</v>
      </c>
      <c r="F49" s="408">
        <v>1.1489070877166698</v>
      </c>
      <c r="G49" s="313">
        <v>0.05594567610925625</v>
      </c>
      <c r="H49" s="424">
        <v>4325187</v>
      </c>
      <c r="I49" s="424">
        <v>2996902</v>
      </c>
      <c r="J49" s="408">
        <v>1.6263195624368132</v>
      </c>
      <c r="K49" s="314">
        <v>0.6824375362209254</v>
      </c>
      <c r="L49" s="424">
        <v>1842751</v>
      </c>
      <c r="M49" s="447" t="s">
        <v>100</v>
      </c>
      <c r="N49" s="398" t="s">
        <v>319</v>
      </c>
      <c r="O49" s="314">
        <v>-0.0009541907392550939</v>
      </c>
      <c r="P49" s="424">
        <v>890</v>
      </c>
      <c r="Q49" s="424">
        <v>332626</v>
      </c>
      <c r="R49" s="408">
        <v>0.31253088890517505</v>
      </c>
      <c r="S49" s="314">
        <v>-0.735356378121996</v>
      </c>
      <c r="T49" s="424">
        <v>1064298</v>
      </c>
    </row>
    <row r="50" spans="1:20" s="76" customFormat="1" ht="30" customHeight="1">
      <c r="A50" s="22"/>
      <c r="B50" s="22"/>
      <c r="C50" s="22"/>
      <c r="D50" s="22"/>
      <c r="E50" s="205"/>
      <c r="F50" s="205"/>
      <c r="G50" s="205"/>
      <c r="H50" s="205"/>
      <c r="I50" s="205"/>
      <c r="J50" s="205"/>
      <c r="K50" s="205"/>
      <c r="L50" s="205"/>
      <c r="M50" s="205"/>
      <c r="N50" s="205"/>
      <c r="O50" s="205"/>
      <c r="P50" s="205"/>
      <c r="Q50" s="205"/>
      <c r="R50" s="205"/>
      <c r="S50" s="205"/>
      <c r="T50" s="205"/>
    </row>
    <row r="51" spans="1:4" ht="13.5">
      <c r="A51" s="22"/>
      <c r="B51" s="22"/>
      <c r="C51" s="22"/>
      <c r="D51" s="22"/>
    </row>
    <row r="52" spans="1:4" ht="13.5">
      <c r="A52" s="25"/>
      <c r="B52" s="25"/>
      <c r="C52" s="25"/>
      <c r="D52" s="25"/>
    </row>
    <row r="53" spans="1:4" ht="13.5">
      <c r="A53" s="24"/>
      <c r="B53" s="24"/>
      <c r="C53" s="24"/>
      <c r="D53" s="24"/>
    </row>
    <row r="54" spans="1:4" ht="13.5">
      <c r="A54" s="24"/>
      <c r="B54" s="24"/>
      <c r="C54" s="24"/>
      <c r="D54" s="24"/>
    </row>
    <row r="55" spans="1:4" ht="13.5">
      <c r="A55" s="24"/>
      <c r="B55" s="24"/>
      <c r="C55" s="24"/>
      <c r="D55" s="24"/>
    </row>
    <row r="56" spans="1:4" ht="13.5">
      <c r="A56" s="24"/>
      <c r="B56" s="24"/>
      <c r="C56" s="24"/>
      <c r="D56" s="24"/>
    </row>
    <row r="57" spans="1:4" ht="13.5">
      <c r="A57" s="24"/>
      <c r="B57" s="24"/>
      <c r="C57" s="24"/>
      <c r="D57" s="24"/>
    </row>
    <row r="58" spans="1:4" ht="13.5">
      <c r="A58" s="24"/>
      <c r="B58" s="24"/>
      <c r="C58" s="24"/>
      <c r="D58" s="24"/>
    </row>
    <row r="59" spans="1:4" ht="13.5">
      <c r="A59" s="24"/>
      <c r="B59" s="24"/>
      <c r="C59" s="24"/>
      <c r="D59" s="24"/>
    </row>
    <row r="60" spans="1:4" ht="13.5">
      <c r="A60" s="24"/>
      <c r="B60" s="24"/>
      <c r="C60" s="24"/>
      <c r="D60" s="24"/>
    </row>
    <row r="61" spans="1:4" ht="13.5">
      <c r="A61" s="24"/>
      <c r="B61" s="24"/>
      <c r="C61" s="24"/>
      <c r="D61" s="24"/>
    </row>
    <row r="62" spans="1:4" ht="13.5">
      <c r="A62" s="24"/>
      <c r="B62" s="24"/>
      <c r="C62" s="24"/>
      <c r="D62" s="24"/>
    </row>
    <row r="63" spans="1:4" ht="13.5">
      <c r="A63" s="24"/>
      <c r="B63" s="24"/>
      <c r="C63" s="24"/>
      <c r="D63" s="24"/>
    </row>
    <row r="64" spans="1:4" ht="13.5">
      <c r="A64" s="24"/>
      <c r="B64" s="24"/>
      <c r="C64" s="24"/>
      <c r="D64" s="24"/>
    </row>
    <row r="65" spans="1:4" ht="13.5">
      <c r="A65" s="24"/>
      <c r="B65" s="24"/>
      <c r="C65" s="24"/>
      <c r="D65" s="24"/>
    </row>
    <row r="66" spans="1:4" ht="13.5">
      <c r="A66" s="24"/>
      <c r="B66" s="24"/>
      <c r="C66" s="24"/>
      <c r="D66" s="24"/>
    </row>
    <row r="67" spans="1:4" ht="13.5">
      <c r="A67" s="24"/>
      <c r="B67" s="24"/>
      <c r="C67" s="24"/>
      <c r="D67" s="24"/>
    </row>
    <row r="68" spans="1:4" ht="13.5">
      <c r="A68" s="24"/>
      <c r="B68" s="24"/>
      <c r="C68" s="24"/>
      <c r="D68" s="24"/>
    </row>
    <row r="69" spans="1:4" ht="13.5">
      <c r="A69" s="24"/>
      <c r="B69" s="24"/>
      <c r="C69" s="24"/>
      <c r="D69" s="24"/>
    </row>
    <row r="70" spans="1:4" ht="13.5">
      <c r="A70" s="24"/>
      <c r="B70" s="24"/>
      <c r="C70" s="24"/>
      <c r="D70" s="24"/>
    </row>
    <row r="71" spans="1:4" ht="13.5">
      <c r="A71" s="24"/>
      <c r="B71" s="24"/>
      <c r="C71" s="24"/>
      <c r="D71" s="24"/>
    </row>
    <row r="72" spans="1:4" ht="13.5">
      <c r="A72" s="24"/>
      <c r="B72" s="24"/>
      <c r="C72" s="24"/>
      <c r="D72" s="24"/>
    </row>
    <row r="73" spans="1:4" ht="13.5">
      <c r="A73" s="24"/>
      <c r="B73" s="24"/>
      <c r="C73" s="24"/>
      <c r="D73" s="24"/>
    </row>
    <row r="74" spans="1:4" ht="13.5">
      <c r="A74" s="24"/>
      <c r="B74" s="24"/>
      <c r="C74" s="24"/>
      <c r="D74" s="24"/>
    </row>
    <row r="75" spans="1:4" ht="13.5">
      <c r="A75" s="24"/>
      <c r="B75" s="24"/>
      <c r="C75" s="24"/>
      <c r="D75" s="24"/>
    </row>
    <row r="76" spans="1:4" ht="13.5">
      <c r="A76" s="24"/>
      <c r="B76" s="24"/>
      <c r="C76" s="24"/>
      <c r="D76" s="24"/>
    </row>
    <row r="77" spans="1:4" ht="13.5">
      <c r="A77" s="24"/>
      <c r="B77" s="24"/>
      <c r="C77" s="24"/>
      <c r="D77" s="24"/>
    </row>
    <row r="78" spans="1:4" ht="13.5">
      <c r="A78" s="24"/>
      <c r="B78" s="24"/>
      <c r="C78" s="24"/>
      <c r="D78" s="24"/>
    </row>
    <row r="79" spans="1:4" ht="13.5">
      <c r="A79" s="24"/>
      <c r="B79" s="24"/>
      <c r="C79" s="24"/>
      <c r="D79" s="24"/>
    </row>
    <row r="80" spans="1:4" ht="13.5">
      <c r="A80" s="24"/>
      <c r="B80" s="24"/>
      <c r="C80" s="24"/>
      <c r="D80" s="24"/>
    </row>
    <row r="81" spans="1:4" ht="13.5">
      <c r="A81" s="24"/>
      <c r="B81" s="24"/>
      <c r="C81" s="24"/>
      <c r="D81" s="24"/>
    </row>
    <row r="82" spans="1:4" ht="13.5">
      <c r="A82" s="24"/>
      <c r="B82" s="24"/>
      <c r="C82" s="24"/>
      <c r="D82" s="24"/>
    </row>
    <row r="83" spans="1:4" ht="13.5">
      <c r="A83" s="24"/>
      <c r="B83" s="24"/>
      <c r="C83" s="24"/>
      <c r="D83" s="24"/>
    </row>
    <row r="84" spans="1:4" ht="13.5">
      <c r="A84" s="24"/>
      <c r="B84" s="24"/>
      <c r="C84" s="24"/>
      <c r="D84" s="24"/>
    </row>
    <row r="85" spans="1:4" ht="13.5">
      <c r="A85" s="24"/>
      <c r="B85" s="24"/>
      <c r="C85" s="24"/>
      <c r="D85" s="24"/>
    </row>
    <row r="86" spans="1:4" ht="13.5">
      <c r="A86" s="24"/>
      <c r="B86" s="24"/>
      <c r="C86" s="24"/>
      <c r="D86" s="24"/>
    </row>
    <row r="87" spans="1:4" ht="13.5">
      <c r="A87" s="24"/>
      <c r="B87" s="24"/>
      <c r="C87" s="24"/>
      <c r="D87" s="24"/>
    </row>
    <row r="88" spans="1:4" ht="13.5">
      <c r="A88" s="24"/>
      <c r="B88" s="24"/>
      <c r="C88" s="24"/>
      <c r="D88" s="24"/>
    </row>
    <row r="89" spans="1:4" ht="13.5">
      <c r="A89" s="24"/>
      <c r="B89" s="24"/>
      <c r="C89" s="24"/>
      <c r="D89" s="24"/>
    </row>
    <row r="90" spans="1:4" ht="13.5">
      <c r="A90" s="24"/>
      <c r="B90" s="24"/>
      <c r="C90" s="24"/>
      <c r="D90" s="24"/>
    </row>
    <row r="91" spans="1:4" ht="13.5">
      <c r="A91" s="24"/>
      <c r="B91" s="24"/>
      <c r="C91" s="24"/>
      <c r="D91" s="24"/>
    </row>
    <row r="92" spans="1:4" ht="13.5">
      <c r="A92" s="24"/>
      <c r="B92" s="24"/>
      <c r="C92" s="24"/>
      <c r="D92" s="24"/>
    </row>
    <row r="93" spans="1:4" ht="13.5">
      <c r="A93" s="24"/>
      <c r="B93" s="24"/>
      <c r="C93" s="24"/>
      <c r="D93" s="24"/>
    </row>
  </sheetData>
  <sheetProtection sheet="1"/>
  <mergeCells count="57">
    <mergeCell ref="A47:D47"/>
    <mergeCell ref="B48:D48"/>
    <mergeCell ref="A49:D49"/>
    <mergeCell ref="A35:D35"/>
    <mergeCell ref="B41:D41"/>
    <mergeCell ref="A42:D42"/>
    <mergeCell ref="A43:A46"/>
    <mergeCell ref="B43:D43"/>
    <mergeCell ref="C44:D44"/>
    <mergeCell ref="B46:D46"/>
    <mergeCell ref="A21:D21"/>
    <mergeCell ref="A22:D22"/>
    <mergeCell ref="A23:A27"/>
    <mergeCell ref="B23:D23"/>
    <mergeCell ref="A33:D33"/>
    <mergeCell ref="B34:D34"/>
    <mergeCell ref="A28:D28"/>
    <mergeCell ref="C24:D24"/>
    <mergeCell ref="B27:D27"/>
    <mergeCell ref="B45:D45"/>
    <mergeCell ref="C12:D12"/>
    <mergeCell ref="B17:D17"/>
    <mergeCell ref="C14:D14"/>
    <mergeCell ref="B16:D16"/>
    <mergeCell ref="B18:D18"/>
    <mergeCell ref="B19:D19"/>
    <mergeCell ref="C13:D13"/>
    <mergeCell ref="B25:D25"/>
    <mergeCell ref="B26:D26"/>
    <mergeCell ref="C15:D15"/>
    <mergeCell ref="M3:P3"/>
    <mergeCell ref="Q3:T3"/>
    <mergeCell ref="B4:D4"/>
    <mergeCell ref="Q4:S4"/>
    <mergeCell ref="M4:O4"/>
    <mergeCell ref="I4:K4"/>
    <mergeCell ref="E4:G4"/>
    <mergeCell ref="B38:D38"/>
    <mergeCell ref="B10:D10"/>
    <mergeCell ref="E3:H3"/>
    <mergeCell ref="I3:L3"/>
    <mergeCell ref="A6:D6"/>
    <mergeCell ref="A7:D7"/>
    <mergeCell ref="B8:D8"/>
    <mergeCell ref="B9:D9"/>
    <mergeCell ref="A8:A20"/>
    <mergeCell ref="B11:D11"/>
    <mergeCell ref="B39:D39"/>
    <mergeCell ref="B20:D20"/>
    <mergeCell ref="A32:D32"/>
    <mergeCell ref="B40:D40"/>
    <mergeCell ref="B36:D36"/>
    <mergeCell ref="A29:A31"/>
    <mergeCell ref="B31:D31"/>
    <mergeCell ref="B29:D29"/>
    <mergeCell ref="B30:D30"/>
    <mergeCell ref="B37:D37"/>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58" r:id="rId1"/>
  <headerFooter alignWithMargins="0">
    <oddFooter>&amp;C－&amp;P+－</oddFooter>
  </headerFooter>
  <colBreaks count="1" manualBreakCount="1">
    <brk id="20" max="65535" man="1"/>
  </colBreaks>
</worksheet>
</file>

<file path=xl/worksheets/sheet8.xml><?xml version="1.0" encoding="utf-8"?>
<worksheet xmlns="http://schemas.openxmlformats.org/spreadsheetml/2006/main" xmlns:r="http://schemas.openxmlformats.org/officeDocument/2006/relationships">
  <sheetPr codeName="Sheet10">
    <tabColor rgb="FF00B0F0"/>
    <pageSetUpPr fitToPage="1"/>
  </sheetPr>
  <dimension ref="A1:T93"/>
  <sheetViews>
    <sheetView zoomScaleSheetLayoutView="100" zoomScalePageLayoutView="0" workbookViewId="0" topLeftCell="A1">
      <selection activeCell="M6" sqref="M6"/>
    </sheetView>
  </sheetViews>
  <sheetFormatPr defaultColWidth="9.00390625" defaultRowHeight="13.5"/>
  <cols>
    <col min="1" max="1" width="2.00390625" style="205" customWidth="1"/>
    <col min="2" max="2" width="1.625" style="204" customWidth="1"/>
    <col min="3" max="3" width="6.625" style="205" customWidth="1"/>
    <col min="4" max="4" width="7.125" style="205" customWidth="1"/>
    <col min="5" max="5" width="9.125" style="205" customWidth="1"/>
    <col min="6" max="6" width="9.625" style="205" bestFit="1" customWidth="1"/>
    <col min="7" max="9" width="9.125" style="205" customWidth="1"/>
    <col min="10" max="10" width="8.625" style="205" customWidth="1"/>
    <col min="11" max="13" width="9.125" style="205" customWidth="1"/>
    <col min="14" max="14" width="8.625" style="205" customWidth="1"/>
    <col min="15" max="17" width="9.125" style="205" customWidth="1"/>
    <col min="18" max="18" width="8.625" style="205" customWidth="1"/>
    <col min="19" max="20" width="9.125" style="205" customWidth="1"/>
    <col min="21" max="21" width="6.75390625" style="205" customWidth="1"/>
    <col min="22" max="22" width="6.00390625" style="205" bestFit="1" customWidth="1"/>
    <col min="23" max="23" width="6.75390625" style="205" bestFit="1" customWidth="1"/>
    <col min="24" max="24" width="7.00390625" style="205" bestFit="1" customWidth="1"/>
    <col min="25" max="25" width="6.00390625" style="205" bestFit="1" customWidth="1"/>
    <col min="26" max="26" width="6.75390625" style="205" customWidth="1"/>
    <col min="27" max="16384" width="9.00390625" style="205" customWidth="1"/>
  </cols>
  <sheetData>
    <row r="1" spans="1:12" ht="17.25">
      <c r="A1" s="203"/>
      <c r="L1" s="203"/>
    </row>
    <row r="2" spans="1:20" ht="17.25">
      <c r="A2" s="206"/>
      <c r="B2" s="207"/>
      <c r="I2" s="208"/>
      <c r="L2" s="206"/>
      <c r="T2" s="91" t="s">
        <v>9</v>
      </c>
    </row>
    <row r="3" spans="1:20" s="80" customFormat="1" ht="25.5" customHeight="1">
      <c r="A3" s="77"/>
      <c r="B3" s="78"/>
      <c r="C3" s="78"/>
      <c r="D3" s="79"/>
      <c r="E3" s="592" t="s">
        <v>40</v>
      </c>
      <c r="F3" s="593"/>
      <c r="G3" s="593"/>
      <c r="H3" s="593"/>
      <c r="I3" s="592" t="s">
        <v>35</v>
      </c>
      <c r="J3" s="593"/>
      <c r="K3" s="593"/>
      <c r="L3" s="593"/>
      <c r="M3" s="592" t="s">
        <v>314</v>
      </c>
      <c r="N3" s="593"/>
      <c r="O3" s="593"/>
      <c r="P3" s="593"/>
      <c r="Q3" s="592" t="s">
        <v>32</v>
      </c>
      <c r="R3" s="593"/>
      <c r="S3" s="593"/>
      <c r="T3" s="594"/>
    </row>
    <row r="4" spans="1:20" s="82" customFormat="1" ht="30" customHeight="1">
      <c r="A4" s="81"/>
      <c r="B4" s="602" t="s">
        <v>2</v>
      </c>
      <c r="C4" s="602"/>
      <c r="D4" s="603"/>
      <c r="E4" s="588" t="s">
        <v>183</v>
      </c>
      <c r="F4" s="588"/>
      <c r="G4" s="588"/>
      <c r="H4" s="427" t="s">
        <v>154</v>
      </c>
      <c r="I4" s="588" t="s">
        <v>183</v>
      </c>
      <c r="J4" s="588"/>
      <c r="K4" s="588"/>
      <c r="L4" s="427" t="s">
        <v>154</v>
      </c>
      <c r="M4" s="588" t="s">
        <v>183</v>
      </c>
      <c r="N4" s="588"/>
      <c r="O4" s="588"/>
      <c r="P4" s="427" t="s">
        <v>154</v>
      </c>
      <c r="Q4" s="588" t="s">
        <v>183</v>
      </c>
      <c r="R4" s="588"/>
      <c r="S4" s="588"/>
      <c r="T4" s="427" t="s">
        <v>154</v>
      </c>
    </row>
    <row r="5" spans="1:20" s="3" customFormat="1" ht="27" customHeight="1">
      <c r="A5" s="83"/>
      <c r="B5" s="84"/>
      <c r="C5" s="84"/>
      <c r="D5" s="85"/>
      <c r="E5" s="428" t="s">
        <v>4</v>
      </c>
      <c r="F5" s="429" t="s">
        <v>155</v>
      </c>
      <c r="G5" s="429" t="s">
        <v>45</v>
      </c>
      <c r="H5" s="428" t="s">
        <v>4</v>
      </c>
      <c r="I5" s="428" t="s">
        <v>4</v>
      </c>
      <c r="J5" s="429" t="s">
        <v>155</v>
      </c>
      <c r="K5" s="429" t="s">
        <v>45</v>
      </c>
      <c r="L5" s="428" t="s">
        <v>4</v>
      </c>
      <c r="M5" s="428" t="s">
        <v>4</v>
      </c>
      <c r="N5" s="429" t="s">
        <v>155</v>
      </c>
      <c r="O5" s="429" t="s">
        <v>45</v>
      </c>
      <c r="P5" s="428" t="s">
        <v>4</v>
      </c>
      <c r="Q5" s="428" t="s">
        <v>4</v>
      </c>
      <c r="R5" s="429" t="s">
        <v>155</v>
      </c>
      <c r="S5" s="429" t="s">
        <v>45</v>
      </c>
      <c r="T5" s="428" t="s">
        <v>4</v>
      </c>
    </row>
    <row r="6" spans="1:20" s="76" customFormat="1" ht="30" customHeight="1">
      <c r="A6" s="530" t="s">
        <v>281</v>
      </c>
      <c r="B6" s="531"/>
      <c r="C6" s="531"/>
      <c r="D6" s="532"/>
      <c r="E6" s="418">
        <v>25842797</v>
      </c>
      <c r="F6" s="399">
        <v>1.0930374032106782</v>
      </c>
      <c r="G6" s="296">
        <v>9.303740321067826</v>
      </c>
      <c r="H6" s="418">
        <v>23643104</v>
      </c>
      <c r="I6" s="418">
        <v>47321413</v>
      </c>
      <c r="J6" s="399">
        <v>1.020211572885354</v>
      </c>
      <c r="K6" s="296">
        <v>2.0211572885353957</v>
      </c>
      <c r="L6" s="418">
        <v>46383921</v>
      </c>
      <c r="M6" s="418">
        <v>75388660</v>
      </c>
      <c r="N6" s="399">
        <v>1.078774211391875</v>
      </c>
      <c r="O6" s="296">
        <v>7.8774211391875</v>
      </c>
      <c r="P6" s="418">
        <v>69883632</v>
      </c>
      <c r="Q6" s="418">
        <v>838429451</v>
      </c>
      <c r="R6" s="399">
        <v>1.392375279027419</v>
      </c>
      <c r="S6" s="296">
        <v>39.23752790274191</v>
      </c>
      <c r="T6" s="418">
        <v>602157668</v>
      </c>
    </row>
    <row r="7" spans="1:20" s="76" customFormat="1" ht="30" customHeight="1">
      <c r="A7" s="533" t="s">
        <v>282</v>
      </c>
      <c r="B7" s="534"/>
      <c r="C7" s="534"/>
      <c r="D7" s="535"/>
      <c r="E7" s="419">
        <v>8800109</v>
      </c>
      <c r="F7" s="400">
        <v>1.6109402355897688</v>
      </c>
      <c r="G7" s="298">
        <v>14.115714248010752</v>
      </c>
      <c r="H7" s="419">
        <v>5462716</v>
      </c>
      <c r="I7" s="419">
        <v>7160219</v>
      </c>
      <c r="J7" s="400">
        <v>0.7864462765983153</v>
      </c>
      <c r="K7" s="298">
        <v>-4.1917650730734906</v>
      </c>
      <c r="L7" s="419">
        <v>9104524</v>
      </c>
      <c r="M7" s="419">
        <v>49075455</v>
      </c>
      <c r="N7" s="400">
        <v>1.2479501512173523</v>
      </c>
      <c r="O7" s="298">
        <v>13.952627705440381</v>
      </c>
      <c r="P7" s="419">
        <v>39324852</v>
      </c>
      <c r="Q7" s="419">
        <v>56256</v>
      </c>
      <c r="R7" s="400">
        <v>1.550179112703224</v>
      </c>
      <c r="S7" s="298">
        <v>0.0033157428794878354</v>
      </c>
      <c r="T7" s="419">
        <v>36290</v>
      </c>
    </row>
    <row r="8" spans="1:20" s="76" customFormat="1" ht="30" customHeight="1">
      <c r="A8" s="541"/>
      <c r="B8" s="536" t="s">
        <v>283</v>
      </c>
      <c r="C8" s="536"/>
      <c r="D8" s="537"/>
      <c r="E8" s="409" t="s">
        <v>100</v>
      </c>
      <c r="F8" s="391" t="s">
        <v>319</v>
      </c>
      <c r="G8" s="300">
        <v>-0.1036919687025866</v>
      </c>
      <c r="H8" s="420">
        <v>24516</v>
      </c>
      <c r="I8" s="420">
        <v>1109670</v>
      </c>
      <c r="J8" s="401">
        <v>0.4466687919933149</v>
      </c>
      <c r="K8" s="300">
        <v>-2.9636433711587253</v>
      </c>
      <c r="L8" s="420">
        <v>2484324</v>
      </c>
      <c r="M8" s="420" t="s">
        <v>100</v>
      </c>
      <c r="N8" s="391" t="s">
        <v>100</v>
      </c>
      <c r="O8" s="300" t="s">
        <v>100</v>
      </c>
      <c r="P8" s="420" t="s">
        <v>100</v>
      </c>
      <c r="Q8" s="420" t="s">
        <v>100</v>
      </c>
      <c r="R8" s="391" t="s">
        <v>100</v>
      </c>
      <c r="S8" s="300" t="s">
        <v>100</v>
      </c>
      <c r="T8" s="420" t="s">
        <v>100</v>
      </c>
    </row>
    <row r="9" spans="1:20" s="76" customFormat="1" ht="30" customHeight="1">
      <c r="A9" s="541"/>
      <c r="B9" s="536" t="s">
        <v>83</v>
      </c>
      <c r="C9" s="536"/>
      <c r="D9" s="537"/>
      <c r="E9" s="420">
        <v>392473</v>
      </c>
      <c r="F9" s="401">
        <v>0.9258687841621903</v>
      </c>
      <c r="G9" s="300">
        <v>-0.1329097905249666</v>
      </c>
      <c r="H9" s="420">
        <v>423897</v>
      </c>
      <c r="I9" s="420">
        <v>948599</v>
      </c>
      <c r="J9" s="401">
        <v>1.3290018605485256</v>
      </c>
      <c r="K9" s="300">
        <v>0.5062767332671164</v>
      </c>
      <c r="L9" s="420">
        <v>713768</v>
      </c>
      <c r="M9" s="420" t="s">
        <v>100</v>
      </c>
      <c r="N9" s="391" t="s">
        <v>100</v>
      </c>
      <c r="O9" s="300" t="s">
        <v>100</v>
      </c>
      <c r="P9" s="420" t="s">
        <v>100</v>
      </c>
      <c r="Q9" s="420" t="s">
        <v>100</v>
      </c>
      <c r="R9" s="391" t="s">
        <v>100</v>
      </c>
      <c r="S9" s="300" t="s">
        <v>100</v>
      </c>
      <c r="T9" s="420" t="s">
        <v>100</v>
      </c>
    </row>
    <row r="10" spans="1:20" s="76" customFormat="1" ht="30" customHeight="1">
      <c r="A10" s="541"/>
      <c r="B10" s="536" t="s">
        <v>284</v>
      </c>
      <c r="C10" s="536"/>
      <c r="D10" s="537"/>
      <c r="E10" s="420">
        <v>4008728</v>
      </c>
      <c r="F10" s="402">
        <v>1.8091144215021677</v>
      </c>
      <c r="G10" s="302">
        <v>7.583086383243081</v>
      </c>
      <c r="H10" s="420">
        <v>2215851</v>
      </c>
      <c r="I10" s="420">
        <v>2660051</v>
      </c>
      <c r="J10" s="402">
        <v>0.9867975694083779</v>
      </c>
      <c r="K10" s="302">
        <v>-0.07672701926169631</v>
      </c>
      <c r="L10" s="420">
        <v>2695640</v>
      </c>
      <c r="M10" s="420">
        <v>48967591</v>
      </c>
      <c r="N10" s="402">
        <v>1.2473561727834024</v>
      </c>
      <c r="O10" s="302">
        <v>13.895223705602481</v>
      </c>
      <c r="P10" s="420">
        <v>39257104</v>
      </c>
      <c r="Q10" s="420" t="s">
        <v>100</v>
      </c>
      <c r="R10" s="392" t="s">
        <v>100</v>
      </c>
      <c r="S10" s="302" t="s">
        <v>100</v>
      </c>
      <c r="T10" s="420" t="s">
        <v>100</v>
      </c>
    </row>
    <row r="11" spans="1:20" s="76" customFormat="1" ht="30" customHeight="1">
      <c r="A11" s="541"/>
      <c r="B11" s="545" t="s">
        <v>285</v>
      </c>
      <c r="C11" s="545"/>
      <c r="D11" s="546"/>
      <c r="E11" s="420">
        <v>2276905</v>
      </c>
      <c r="F11" s="403">
        <v>1.3935834951699944</v>
      </c>
      <c r="G11" s="304">
        <v>2.7198459220921247</v>
      </c>
      <c r="H11" s="420">
        <v>1633849</v>
      </c>
      <c r="I11" s="420">
        <v>2451402</v>
      </c>
      <c r="J11" s="403">
        <v>0.9421533532622524</v>
      </c>
      <c r="K11" s="304">
        <v>-0.3244917565291645</v>
      </c>
      <c r="L11" s="420">
        <v>2601914</v>
      </c>
      <c r="M11" s="420">
        <v>48935915</v>
      </c>
      <c r="N11" s="403">
        <v>1.2498465336683868</v>
      </c>
      <c r="O11" s="304">
        <v>13.99809328742387</v>
      </c>
      <c r="P11" s="420">
        <v>39153539</v>
      </c>
      <c r="Q11" s="420" t="s">
        <v>100</v>
      </c>
      <c r="R11" s="393" t="s">
        <v>100</v>
      </c>
      <c r="S11" s="304" t="s">
        <v>100</v>
      </c>
      <c r="T11" s="420" t="s">
        <v>100</v>
      </c>
    </row>
    <row r="12" spans="1:20" s="76" customFormat="1" ht="30" customHeight="1">
      <c r="A12" s="541"/>
      <c r="B12" s="19"/>
      <c r="C12" s="538" t="s">
        <v>86</v>
      </c>
      <c r="D12" s="537"/>
      <c r="E12" s="420">
        <v>1547797</v>
      </c>
      <c r="F12" s="403">
        <v>1.2770897347463472</v>
      </c>
      <c r="G12" s="304">
        <v>1.4203930245368799</v>
      </c>
      <c r="H12" s="420">
        <v>1211972</v>
      </c>
      <c r="I12" s="420">
        <v>514459</v>
      </c>
      <c r="J12" s="403">
        <v>0.9148621373380637</v>
      </c>
      <c r="K12" s="304">
        <v>-0.10321680221902758</v>
      </c>
      <c r="L12" s="420">
        <v>562335</v>
      </c>
      <c r="M12" s="420">
        <v>6485614</v>
      </c>
      <c r="N12" s="403">
        <v>1.112595117019001</v>
      </c>
      <c r="O12" s="304">
        <v>0.939199897337906</v>
      </c>
      <c r="P12" s="420">
        <v>5829267</v>
      </c>
      <c r="Q12" s="420" t="s">
        <v>100</v>
      </c>
      <c r="R12" s="393" t="s">
        <v>100</v>
      </c>
      <c r="S12" s="304" t="s">
        <v>100</v>
      </c>
      <c r="T12" s="420" t="s">
        <v>100</v>
      </c>
    </row>
    <row r="13" spans="1:20" s="76" customFormat="1" ht="30" customHeight="1">
      <c r="A13" s="541"/>
      <c r="B13" s="19"/>
      <c r="C13" s="536" t="s">
        <v>286</v>
      </c>
      <c r="D13" s="604"/>
      <c r="E13" s="420" t="s">
        <v>100</v>
      </c>
      <c r="F13" s="393" t="s">
        <v>100</v>
      </c>
      <c r="G13" s="304" t="s">
        <v>100</v>
      </c>
      <c r="H13" s="420" t="s">
        <v>100</v>
      </c>
      <c r="I13" s="420">
        <v>312356</v>
      </c>
      <c r="J13" s="403">
        <v>0.6760454858300471</v>
      </c>
      <c r="K13" s="304">
        <v>-0.32269371966203547</v>
      </c>
      <c r="L13" s="420">
        <v>462034</v>
      </c>
      <c r="M13" s="420">
        <v>296829</v>
      </c>
      <c r="N13" s="403">
        <v>0.7351292046619677</v>
      </c>
      <c r="O13" s="304">
        <v>-0.15303869724458513</v>
      </c>
      <c r="P13" s="420">
        <v>403778</v>
      </c>
      <c r="Q13" s="420" t="s">
        <v>100</v>
      </c>
      <c r="R13" s="393" t="s">
        <v>100</v>
      </c>
      <c r="S13" s="304" t="s">
        <v>100</v>
      </c>
      <c r="T13" s="420" t="s">
        <v>100</v>
      </c>
    </row>
    <row r="14" spans="1:20" s="76" customFormat="1" ht="30" customHeight="1">
      <c r="A14" s="541"/>
      <c r="B14" s="19"/>
      <c r="C14" s="536" t="s">
        <v>287</v>
      </c>
      <c r="D14" s="537"/>
      <c r="E14" s="420" t="s">
        <v>100</v>
      </c>
      <c r="F14" s="393" t="s">
        <v>100</v>
      </c>
      <c r="G14" s="304" t="s">
        <v>100</v>
      </c>
      <c r="H14" s="420" t="s">
        <v>100</v>
      </c>
      <c r="I14" s="409" t="s">
        <v>100</v>
      </c>
      <c r="J14" s="393" t="s">
        <v>319</v>
      </c>
      <c r="K14" s="304">
        <v>-0.07601125398605263</v>
      </c>
      <c r="L14" s="420">
        <v>35257</v>
      </c>
      <c r="M14" s="420">
        <v>23307454</v>
      </c>
      <c r="N14" s="403">
        <v>1.3395792169772596</v>
      </c>
      <c r="O14" s="304">
        <v>8.454580609090266</v>
      </c>
      <c r="P14" s="420">
        <v>17399086</v>
      </c>
      <c r="Q14" s="420" t="s">
        <v>100</v>
      </c>
      <c r="R14" s="393" t="s">
        <v>100</v>
      </c>
      <c r="S14" s="304" t="s">
        <v>100</v>
      </c>
      <c r="T14" s="420" t="s">
        <v>100</v>
      </c>
    </row>
    <row r="15" spans="1:20" s="76" customFormat="1" ht="30" customHeight="1">
      <c r="A15" s="541"/>
      <c r="B15" s="19"/>
      <c r="C15" s="545" t="s">
        <v>288</v>
      </c>
      <c r="D15" s="546"/>
      <c r="E15" s="420" t="s">
        <v>100</v>
      </c>
      <c r="F15" s="393" t="s">
        <v>100</v>
      </c>
      <c r="G15" s="304" t="s">
        <v>100</v>
      </c>
      <c r="H15" s="420" t="s">
        <v>100</v>
      </c>
      <c r="I15" s="420" t="s">
        <v>100</v>
      </c>
      <c r="J15" s="393" t="s">
        <v>100</v>
      </c>
      <c r="K15" s="304" t="s">
        <v>100</v>
      </c>
      <c r="L15" s="420" t="s">
        <v>100</v>
      </c>
      <c r="M15" s="420">
        <v>5126717</v>
      </c>
      <c r="N15" s="403">
        <v>0.9438076668953752</v>
      </c>
      <c r="O15" s="304">
        <v>-0.4367746656327193</v>
      </c>
      <c r="P15" s="420">
        <v>5431951</v>
      </c>
      <c r="Q15" s="420" t="s">
        <v>100</v>
      </c>
      <c r="R15" s="393" t="s">
        <v>100</v>
      </c>
      <c r="S15" s="304" t="s">
        <v>100</v>
      </c>
      <c r="T15" s="420" t="s">
        <v>100</v>
      </c>
    </row>
    <row r="16" spans="1:20" s="76" customFormat="1" ht="30" customHeight="1">
      <c r="A16" s="541"/>
      <c r="B16" s="545" t="s">
        <v>80</v>
      </c>
      <c r="C16" s="545"/>
      <c r="D16" s="546"/>
      <c r="E16" s="420">
        <v>1731823</v>
      </c>
      <c r="F16" s="446">
        <v>3</v>
      </c>
      <c r="G16" s="304">
        <v>4.863240461150956</v>
      </c>
      <c r="H16" s="420">
        <v>582002</v>
      </c>
      <c r="I16" s="420">
        <v>208649</v>
      </c>
      <c r="J16" s="393" t="s">
        <v>98</v>
      </c>
      <c r="K16" s="304">
        <v>0.24776473726746817</v>
      </c>
      <c r="L16" s="420">
        <v>93726</v>
      </c>
      <c r="M16" s="420">
        <v>31676</v>
      </c>
      <c r="N16" s="403">
        <v>0.3058562255588278</v>
      </c>
      <c r="O16" s="304">
        <v>-0.10286958182139132</v>
      </c>
      <c r="P16" s="420">
        <v>103565</v>
      </c>
      <c r="Q16" s="420" t="s">
        <v>100</v>
      </c>
      <c r="R16" s="393" t="s">
        <v>100</v>
      </c>
      <c r="S16" s="304" t="s">
        <v>100</v>
      </c>
      <c r="T16" s="420" t="s">
        <v>100</v>
      </c>
    </row>
    <row r="17" spans="1:20" s="76" customFormat="1" ht="30" customHeight="1">
      <c r="A17" s="541"/>
      <c r="B17" s="536" t="s">
        <v>57</v>
      </c>
      <c r="C17" s="536"/>
      <c r="D17" s="537"/>
      <c r="E17" s="420" t="s">
        <v>100</v>
      </c>
      <c r="F17" s="393" t="s">
        <v>100</v>
      </c>
      <c r="G17" s="304" t="s">
        <v>100</v>
      </c>
      <c r="H17" s="420" t="s">
        <v>100</v>
      </c>
      <c r="I17" s="420" t="s">
        <v>100</v>
      </c>
      <c r="J17" s="393" t="s">
        <v>100</v>
      </c>
      <c r="K17" s="304" t="s">
        <v>100</v>
      </c>
      <c r="L17" s="420" t="s">
        <v>100</v>
      </c>
      <c r="M17" s="420">
        <v>40460</v>
      </c>
      <c r="N17" s="393" t="s">
        <v>99</v>
      </c>
      <c r="O17" s="304">
        <v>0.03476064323617296</v>
      </c>
      <c r="P17" s="420">
        <v>16168</v>
      </c>
      <c r="Q17" s="420" t="s">
        <v>100</v>
      </c>
      <c r="R17" s="393" t="s">
        <v>100</v>
      </c>
      <c r="S17" s="304" t="s">
        <v>100</v>
      </c>
      <c r="T17" s="420" t="s">
        <v>100</v>
      </c>
    </row>
    <row r="18" spans="1:20" s="76" customFormat="1" ht="30" customHeight="1">
      <c r="A18" s="541"/>
      <c r="B18" s="536" t="s">
        <v>289</v>
      </c>
      <c r="C18" s="536"/>
      <c r="D18" s="537"/>
      <c r="E18" s="420">
        <v>1999996</v>
      </c>
      <c r="F18" s="403">
        <v>1.2014297042074153</v>
      </c>
      <c r="G18" s="304">
        <v>1.4182401769243158</v>
      </c>
      <c r="H18" s="420">
        <v>1664680</v>
      </c>
      <c r="I18" s="420">
        <v>286207</v>
      </c>
      <c r="J18" s="403">
        <v>0.8310042362177746</v>
      </c>
      <c r="K18" s="304">
        <v>-0.1254831388661601</v>
      </c>
      <c r="L18" s="420">
        <v>344411</v>
      </c>
      <c r="M18" s="420" t="s">
        <v>100</v>
      </c>
      <c r="N18" s="393" t="s">
        <v>100</v>
      </c>
      <c r="O18" s="304" t="s">
        <v>100</v>
      </c>
      <c r="P18" s="420" t="s">
        <v>100</v>
      </c>
      <c r="Q18" s="420" t="s">
        <v>100</v>
      </c>
      <c r="R18" s="393" t="s">
        <v>100</v>
      </c>
      <c r="S18" s="304" t="s">
        <v>100</v>
      </c>
      <c r="T18" s="420" t="s">
        <v>100</v>
      </c>
    </row>
    <row r="19" spans="1:20" s="76" customFormat="1" ht="30" customHeight="1">
      <c r="A19" s="541"/>
      <c r="B19" s="536" t="s">
        <v>58</v>
      </c>
      <c r="C19" s="536"/>
      <c r="D19" s="537"/>
      <c r="E19" s="420">
        <v>95129</v>
      </c>
      <c r="F19" s="403">
        <v>1.912563581897505</v>
      </c>
      <c r="G19" s="304">
        <v>0.1919798686331541</v>
      </c>
      <c r="H19" s="420">
        <v>49739</v>
      </c>
      <c r="I19" s="420">
        <v>343514</v>
      </c>
      <c r="J19" s="403">
        <v>0.875737080536485</v>
      </c>
      <c r="K19" s="304">
        <v>-0.10508598442981998</v>
      </c>
      <c r="L19" s="420">
        <v>392257</v>
      </c>
      <c r="M19" s="420">
        <v>4983</v>
      </c>
      <c r="N19" s="403">
        <v>0.55576622797234</v>
      </c>
      <c r="O19" s="304">
        <v>-0.005699474806919022</v>
      </c>
      <c r="P19" s="420">
        <v>8966</v>
      </c>
      <c r="Q19" s="420">
        <v>26055</v>
      </c>
      <c r="R19" s="393" t="s">
        <v>320</v>
      </c>
      <c r="S19" s="304">
        <v>0.004326939833970528</v>
      </c>
      <c r="T19" s="409" t="s">
        <v>100</v>
      </c>
    </row>
    <row r="20" spans="1:20" s="76" customFormat="1" ht="30" customHeight="1">
      <c r="A20" s="542"/>
      <c r="B20" s="543" t="s">
        <v>290</v>
      </c>
      <c r="C20" s="543"/>
      <c r="D20" s="544"/>
      <c r="E20" s="421">
        <v>2026213</v>
      </c>
      <c r="F20" s="394" t="s">
        <v>96</v>
      </c>
      <c r="G20" s="306">
        <v>5.422384472021948</v>
      </c>
      <c r="H20" s="421">
        <v>744193</v>
      </c>
      <c r="I20" s="421">
        <v>1007434</v>
      </c>
      <c r="J20" s="404">
        <v>0.7854972503845875</v>
      </c>
      <c r="K20" s="306">
        <v>-0.5931128590875273</v>
      </c>
      <c r="L20" s="421">
        <v>1282543</v>
      </c>
      <c r="M20" s="421" t="s">
        <v>100</v>
      </c>
      <c r="N20" s="394" t="s">
        <v>100</v>
      </c>
      <c r="O20" s="306" t="s">
        <v>100</v>
      </c>
      <c r="P20" s="421" t="s">
        <v>100</v>
      </c>
      <c r="Q20" s="421" t="s">
        <v>100</v>
      </c>
      <c r="R20" s="394" t="s">
        <v>100</v>
      </c>
      <c r="S20" s="306" t="s">
        <v>100</v>
      </c>
      <c r="T20" s="421" t="s">
        <v>100</v>
      </c>
    </row>
    <row r="21" spans="1:20" s="76" customFormat="1" ht="30" customHeight="1">
      <c r="A21" s="550" t="s">
        <v>84</v>
      </c>
      <c r="B21" s="551"/>
      <c r="C21" s="551"/>
      <c r="D21" s="552"/>
      <c r="E21" s="422">
        <v>260051</v>
      </c>
      <c r="F21" s="405">
        <v>1.0079261722595598</v>
      </c>
      <c r="G21" s="308">
        <v>0.00864945651806125</v>
      </c>
      <c r="H21" s="422">
        <v>258006</v>
      </c>
      <c r="I21" s="422">
        <v>1269918</v>
      </c>
      <c r="J21" s="405">
        <v>1.2013372598471082</v>
      </c>
      <c r="K21" s="308">
        <v>0.4588465041581974</v>
      </c>
      <c r="L21" s="422">
        <v>1057087</v>
      </c>
      <c r="M21" s="422">
        <v>631</v>
      </c>
      <c r="N21" s="405">
        <v>1.2696177062374245</v>
      </c>
      <c r="O21" s="308">
        <v>0.0001917473321936101</v>
      </c>
      <c r="P21" s="422">
        <v>497</v>
      </c>
      <c r="Q21" s="422" t="s">
        <v>100</v>
      </c>
      <c r="R21" s="395" t="s">
        <v>100</v>
      </c>
      <c r="S21" s="308" t="s">
        <v>100</v>
      </c>
      <c r="T21" s="422" t="s">
        <v>100</v>
      </c>
    </row>
    <row r="22" spans="1:20" s="76" customFormat="1" ht="30" customHeight="1">
      <c r="A22" s="547" t="s">
        <v>291</v>
      </c>
      <c r="B22" s="548"/>
      <c r="C22" s="548"/>
      <c r="D22" s="549"/>
      <c r="E22" s="420">
        <v>2576242</v>
      </c>
      <c r="F22" s="403">
        <v>1.0369841729862017</v>
      </c>
      <c r="G22" s="304">
        <v>0.38862071579095536</v>
      </c>
      <c r="H22" s="420">
        <v>2484360</v>
      </c>
      <c r="I22" s="420">
        <v>5518420</v>
      </c>
      <c r="J22" s="403">
        <v>1.3514247531902879</v>
      </c>
      <c r="K22" s="304">
        <v>3.0937682047190447</v>
      </c>
      <c r="L22" s="420">
        <v>4083409</v>
      </c>
      <c r="M22" s="420">
        <v>1746197</v>
      </c>
      <c r="N22" s="403">
        <v>1.5582335230487245</v>
      </c>
      <c r="O22" s="304">
        <v>0.8951609727439467</v>
      </c>
      <c r="P22" s="420">
        <v>1120626</v>
      </c>
      <c r="Q22" s="420">
        <v>879</v>
      </c>
      <c r="R22" s="403">
        <v>1.0798525798525798</v>
      </c>
      <c r="S22" s="304">
        <v>1.0794515033893082E-05</v>
      </c>
      <c r="T22" s="420">
        <v>814</v>
      </c>
    </row>
    <row r="23" spans="1:20" s="76" customFormat="1" ht="30" customHeight="1">
      <c r="A23" s="541"/>
      <c r="B23" s="536" t="s">
        <v>292</v>
      </c>
      <c r="C23" s="536"/>
      <c r="D23" s="537"/>
      <c r="E23" s="420">
        <v>2995</v>
      </c>
      <c r="F23" s="403">
        <v>0.5617029257314329</v>
      </c>
      <c r="G23" s="304">
        <v>-0.00988448894020007</v>
      </c>
      <c r="H23" s="420">
        <v>5332</v>
      </c>
      <c r="I23" s="420">
        <v>4618129</v>
      </c>
      <c r="J23" s="403">
        <v>1.3251754201460637</v>
      </c>
      <c r="K23" s="304">
        <v>2.4431095422053692</v>
      </c>
      <c r="L23" s="420">
        <v>3484919</v>
      </c>
      <c r="M23" s="420">
        <v>1505369</v>
      </c>
      <c r="N23" s="403">
        <v>1.9449412913828568</v>
      </c>
      <c r="O23" s="304">
        <v>1.0465640938639251</v>
      </c>
      <c r="P23" s="420">
        <v>773992</v>
      </c>
      <c r="Q23" s="420" t="s">
        <v>100</v>
      </c>
      <c r="R23" s="393" t="s">
        <v>100</v>
      </c>
      <c r="S23" s="304" t="s">
        <v>100</v>
      </c>
      <c r="T23" s="420" t="s">
        <v>100</v>
      </c>
    </row>
    <row r="24" spans="1:20" s="76" customFormat="1" ht="30" customHeight="1">
      <c r="A24" s="541"/>
      <c r="B24" s="18"/>
      <c r="C24" s="536" t="s">
        <v>293</v>
      </c>
      <c r="D24" s="537"/>
      <c r="E24" s="420">
        <v>1924</v>
      </c>
      <c r="F24" s="402">
        <v>0.36084021005251316</v>
      </c>
      <c r="G24" s="302">
        <v>-0.014414351009072244</v>
      </c>
      <c r="H24" s="420">
        <v>5332</v>
      </c>
      <c r="I24" s="420">
        <v>4199528</v>
      </c>
      <c r="J24" s="402">
        <v>1.3061645454658555</v>
      </c>
      <c r="K24" s="302">
        <v>2.122218171249472</v>
      </c>
      <c r="L24" s="420">
        <v>3215160</v>
      </c>
      <c r="M24" s="420">
        <v>681899</v>
      </c>
      <c r="N24" s="402">
        <v>1.9410952586992165</v>
      </c>
      <c r="O24" s="302">
        <v>0.47307644227764234</v>
      </c>
      <c r="P24" s="420">
        <v>351296</v>
      </c>
      <c r="Q24" s="420" t="s">
        <v>100</v>
      </c>
      <c r="R24" s="392" t="s">
        <v>100</v>
      </c>
      <c r="S24" s="302" t="s">
        <v>100</v>
      </c>
      <c r="T24" s="420" t="s">
        <v>100</v>
      </c>
    </row>
    <row r="25" spans="1:20" s="76" customFormat="1" ht="30" customHeight="1">
      <c r="A25" s="541"/>
      <c r="B25" s="536" t="s">
        <v>294</v>
      </c>
      <c r="C25" s="536"/>
      <c r="D25" s="537"/>
      <c r="E25" s="420">
        <v>232998</v>
      </c>
      <c r="F25" s="402">
        <v>1.9423945845907598</v>
      </c>
      <c r="G25" s="302">
        <v>0.4781267298913036</v>
      </c>
      <c r="H25" s="420">
        <v>119954</v>
      </c>
      <c r="I25" s="420">
        <v>103982</v>
      </c>
      <c r="J25" s="392" t="s">
        <v>107</v>
      </c>
      <c r="K25" s="302">
        <v>0.16510893936715698</v>
      </c>
      <c r="L25" s="420">
        <v>27398</v>
      </c>
      <c r="M25" s="420">
        <v>237594</v>
      </c>
      <c r="N25" s="402">
        <v>0.6958322228827979</v>
      </c>
      <c r="O25" s="302">
        <v>-0.14861706100221006</v>
      </c>
      <c r="P25" s="420">
        <v>341453</v>
      </c>
      <c r="Q25" s="420" t="s">
        <v>100</v>
      </c>
      <c r="R25" s="392" t="s">
        <v>100</v>
      </c>
      <c r="S25" s="302" t="s">
        <v>100</v>
      </c>
      <c r="T25" s="420" t="s">
        <v>100</v>
      </c>
    </row>
    <row r="26" spans="1:20" s="76" customFormat="1" ht="30" customHeight="1">
      <c r="A26" s="541"/>
      <c r="B26" s="536" t="s">
        <v>295</v>
      </c>
      <c r="C26" s="536"/>
      <c r="D26" s="537"/>
      <c r="E26" s="420">
        <v>262537</v>
      </c>
      <c r="F26" s="402">
        <v>0.6894462622835443</v>
      </c>
      <c r="G26" s="302">
        <v>-0.5001754422769532</v>
      </c>
      <c r="H26" s="420">
        <v>380794</v>
      </c>
      <c r="I26" s="420">
        <v>191220</v>
      </c>
      <c r="J26" s="402">
        <v>1.0282082441631626</v>
      </c>
      <c r="K26" s="302">
        <v>0.011309953722972235</v>
      </c>
      <c r="L26" s="420">
        <v>185974</v>
      </c>
      <c r="M26" s="420" t="s">
        <v>100</v>
      </c>
      <c r="N26" s="392" t="s">
        <v>100</v>
      </c>
      <c r="O26" s="302" t="s">
        <v>100</v>
      </c>
      <c r="P26" s="420" t="s">
        <v>100</v>
      </c>
      <c r="Q26" s="420">
        <v>879</v>
      </c>
      <c r="R26" s="402">
        <v>1.0798525798525798</v>
      </c>
      <c r="S26" s="302">
        <v>1.0794515033893082E-05</v>
      </c>
      <c r="T26" s="420">
        <v>814</v>
      </c>
    </row>
    <row r="27" spans="1:20" s="76" customFormat="1" ht="30" customHeight="1">
      <c r="A27" s="542"/>
      <c r="B27" s="543" t="s">
        <v>296</v>
      </c>
      <c r="C27" s="543"/>
      <c r="D27" s="544"/>
      <c r="E27" s="420" t="s">
        <v>100</v>
      </c>
      <c r="F27" s="392" t="s">
        <v>100</v>
      </c>
      <c r="G27" s="302" t="s">
        <v>100</v>
      </c>
      <c r="H27" s="420" t="s">
        <v>100</v>
      </c>
      <c r="I27" s="409" t="s">
        <v>100</v>
      </c>
      <c r="J27" s="392" t="s">
        <v>319</v>
      </c>
      <c r="K27" s="302">
        <v>-0.0005777864273268316</v>
      </c>
      <c r="L27" s="420">
        <v>268</v>
      </c>
      <c r="M27" s="420" t="s">
        <v>100</v>
      </c>
      <c r="N27" s="392" t="s">
        <v>100</v>
      </c>
      <c r="O27" s="302" t="s">
        <v>100</v>
      </c>
      <c r="P27" s="420" t="s">
        <v>100</v>
      </c>
      <c r="Q27" s="420" t="s">
        <v>100</v>
      </c>
      <c r="R27" s="392" t="s">
        <v>100</v>
      </c>
      <c r="S27" s="302" t="s">
        <v>100</v>
      </c>
      <c r="T27" s="420" t="s">
        <v>100</v>
      </c>
    </row>
    <row r="28" spans="1:20" s="76" customFormat="1" ht="30" customHeight="1">
      <c r="A28" s="553" t="s">
        <v>297</v>
      </c>
      <c r="B28" s="536"/>
      <c r="C28" s="536"/>
      <c r="D28" s="537"/>
      <c r="E28" s="423">
        <v>8586</v>
      </c>
      <c r="F28" s="406">
        <v>0.0060048508788371315</v>
      </c>
      <c r="G28" s="310">
        <v>-6.011300377480047</v>
      </c>
      <c r="H28" s="423">
        <v>1429844</v>
      </c>
      <c r="I28" s="423">
        <v>46779</v>
      </c>
      <c r="J28" s="406">
        <v>0.8264548955867284</v>
      </c>
      <c r="K28" s="310">
        <v>-0.02117759729713234</v>
      </c>
      <c r="L28" s="423">
        <v>56602</v>
      </c>
      <c r="M28" s="423">
        <v>21131773</v>
      </c>
      <c r="N28" s="406">
        <v>0.8163586951440815</v>
      </c>
      <c r="O28" s="310">
        <v>-6.802206559613272</v>
      </c>
      <c r="P28" s="423">
        <v>25885402</v>
      </c>
      <c r="Q28" s="423">
        <v>836819792</v>
      </c>
      <c r="R28" s="406">
        <v>1.392919680739374</v>
      </c>
      <c r="S28" s="310">
        <v>39.20120618641694</v>
      </c>
      <c r="T28" s="423">
        <v>600766723</v>
      </c>
    </row>
    <row r="29" spans="1:20" s="76" customFormat="1" ht="30" customHeight="1">
      <c r="A29" s="541"/>
      <c r="B29" s="536" t="s">
        <v>298</v>
      </c>
      <c r="C29" s="536"/>
      <c r="D29" s="537"/>
      <c r="E29" s="420" t="s">
        <v>100</v>
      </c>
      <c r="F29" s="393" t="s">
        <v>100</v>
      </c>
      <c r="G29" s="304" t="s">
        <v>100</v>
      </c>
      <c r="H29" s="420" t="s">
        <v>100</v>
      </c>
      <c r="I29" s="420" t="s">
        <v>100</v>
      </c>
      <c r="J29" s="393" t="s">
        <v>100</v>
      </c>
      <c r="K29" s="304" t="s">
        <v>100</v>
      </c>
      <c r="L29" s="420" t="s">
        <v>100</v>
      </c>
      <c r="M29" s="420">
        <v>16342394</v>
      </c>
      <c r="N29" s="403">
        <v>1.3403533831706622</v>
      </c>
      <c r="O29" s="304">
        <v>5.938147290341178</v>
      </c>
      <c r="P29" s="420">
        <v>12192601</v>
      </c>
      <c r="Q29" s="420" t="s">
        <v>100</v>
      </c>
      <c r="R29" s="393" t="s">
        <v>100</v>
      </c>
      <c r="S29" s="304" t="s">
        <v>100</v>
      </c>
      <c r="T29" s="420" t="s">
        <v>100</v>
      </c>
    </row>
    <row r="30" spans="1:20" s="76" customFormat="1" ht="30" customHeight="1">
      <c r="A30" s="541"/>
      <c r="B30" s="536" t="s">
        <v>299</v>
      </c>
      <c r="C30" s="536"/>
      <c r="D30" s="537"/>
      <c r="E30" s="420" t="s">
        <v>100</v>
      </c>
      <c r="F30" s="392" t="s">
        <v>100</v>
      </c>
      <c r="G30" s="302" t="s">
        <v>100</v>
      </c>
      <c r="H30" s="420" t="s">
        <v>100</v>
      </c>
      <c r="I30" s="420" t="s">
        <v>100</v>
      </c>
      <c r="J30" s="392" t="s">
        <v>100</v>
      </c>
      <c r="K30" s="302" t="s">
        <v>100</v>
      </c>
      <c r="L30" s="420" t="s">
        <v>100</v>
      </c>
      <c r="M30" s="409" t="s">
        <v>100</v>
      </c>
      <c r="N30" s="392" t="s">
        <v>319</v>
      </c>
      <c r="O30" s="302">
        <v>-15.422919060646418</v>
      </c>
      <c r="P30" s="420">
        <v>10778096</v>
      </c>
      <c r="Q30" s="420">
        <v>832941930</v>
      </c>
      <c r="R30" s="402">
        <v>1.3864648258821752</v>
      </c>
      <c r="S30" s="302">
        <v>38.55721173013444</v>
      </c>
      <c r="T30" s="420">
        <v>600766723</v>
      </c>
    </row>
    <row r="31" spans="1:20" s="76" customFormat="1" ht="30" customHeight="1">
      <c r="A31" s="541"/>
      <c r="B31" s="536" t="s">
        <v>300</v>
      </c>
      <c r="C31" s="536"/>
      <c r="D31" s="537"/>
      <c r="E31" s="421">
        <v>8586</v>
      </c>
      <c r="F31" s="394" t="s">
        <v>320</v>
      </c>
      <c r="G31" s="306">
        <v>0.036315028686588695</v>
      </c>
      <c r="H31" s="410" t="s">
        <v>100</v>
      </c>
      <c r="I31" s="421">
        <v>31571</v>
      </c>
      <c r="J31" s="404">
        <v>0.8614423313050834</v>
      </c>
      <c r="K31" s="306">
        <v>-0.01094775924614049</v>
      </c>
      <c r="L31" s="421">
        <v>36649</v>
      </c>
      <c r="M31" s="421">
        <v>4773542</v>
      </c>
      <c r="N31" s="404">
        <v>1.6511430264336213</v>
      </c>
      <c r="O31" s="306">
        <v>2.6937480868195287</v>
      </c>
      <c r="P31" s="421">
        <v>2891053</v>
      </c>
      <c r="Q31" s="421" t="s">
        <v>100</v>
      </c>
      <c r="R31" s="394" t="s">
        <v>100</v>
      </c>
      <c r="S31" s="306" t="s">
        <v>100</v>
      </c>
      <c r="T31" s="421" t="s">
        <v>100</v>
      </c>
    </row>
    <row r="32" spans="1:20" s="76" customFormat="1" ht="30" customHeight="1">
      <c r="A32" s="550" t="s">
        <v>85</v>
      </c>
      <c r="B32" s="551"/>
      <c r="C32" s="551"/>
      <c r="D32" s="552"/>
      <c r="E32" s="423">
        <v>708782</v>
      </c>
      <c r="F32" s="406">
        <v>1.3042219000022082</v>
      </c>
      <c r="G32" s="310">
        <v>0.6992736655897636</v>
      </c>
      <c r="H32" s="423">
        <v>543452</v>
      </c>
      <c r="I32" s="423">
        <v>62797</v>
      </c>
      <c r="J32" s="406">
        <v>1.8065360605276028</v>
      </c>
      <c r="K32" s="310">
        <v>0.060443359240802436</v>
      </c>
      <c r="L32" s="423">
        <v>34761</v>
      </c>
      <c r="M32" s="423">
        <v>1557</v>
      </c>
      <c r="N32" s="396" t="s">
        <v>320</v>
      </c>
      <c r="O32" s="310">
        <v>0.0022279895240705293</v>
      </c>
      <c r="P32" s="436" t="s">
        <v>100</v>
      </c>
      <c r="Q32" s="423" t="s">
        <v>100</v>
      </c>
      <c r="R32" s="396" t="s">
        <v>100</v>
      </c>
      <c r="S32" s="310" t="s">
        <v>100</v>
      </c>
      <c r="T32" s="423" t="s">
        <v>100</v>
      </c>
    </row>
    <row r="33" spans="1:20" s="76" customFormat="1" ht="30" customHeight="1">
      <c r="A33" s="547" t="s">
        <v>301</v>
      </c>
      <c r="B33" s="548"/>
      <c r="C33" s="548"/>
      <c r="D33" s="549"/>
      <c r="E33" s="423">
        <v>3695216</v>
      </c>
      <c r="F33" s="406">
        <v>1.3165738586826978</v>
      </c>
      <c r="G33" s="310">
        <v>3.7580725441126512</v>
      </c>
      <c r="H33" s="423">
        <v>2806691</v>
      </c>
      <c r="I33" s="423">
        <v>4990436</v>
      </c>
      <c r="J33" s="406">
        <v>1.1089704986286855</v>
      </c>
      <c r="K33" s="310">
        <v>1.0572068713207752</v>
      </c>
      <c r="L33" s="423">
        <v>4500062</v>
      </c>
      <c r="M33" s="423">
        <v>528134</v>
      </c>
      <c r="N33" s="406">
        <v>1.9397365125187773</v>
      </c>
      <c r="O33" s="310">
        <v>0.36612722132129594</v>
      </c>
      <c r="P33" s="423">
        <v>272271</v>
      </c>
      <c r="Q33" s="423">
        <v>650481</v>
      </c>
      <c r="R33" s="406">
        <v>1.0340869167094568</v>
      </c>
      <c r="S33" s="310">
        <v>0.0035608614054882383</v>
      </c>
      <c r="T33" s="423">
        <v>629039</v>
      </c>
    </row>
    <row r="34" spans="1:20" s="76" customFormat="1" ht="30" customHeight="1">
      <c r="A34" s="21"/>
      <c r="B34" s="543" t="s">
        <v>302</v>
      </c>
      <c r="C34" s="543"/>
      <c r="D34" s="544"/>
      <c r="E34" s="421">
        <v>1403094</v>
      </c>
      <c r="F34" s="407">
        <v>0.9264807842401848</v>
      </c>
      <c r="G34" s="312">
        <v>-0.4709195543867675</v>
      </c>
      <c r="H34" s="421">
        <v>1514434</v>
      </c>
      <c r="I34" s="421">
        <v>623497</v>
      </c>
      <c r="J34" s="407">
        <v>1.3492451980922209</v>
      </c>
      <c r="K34" s="312">
        <v>0.34794169298451505</v>
      </c>
      <c r="L34" s="421">
        <v>462108</v>
      </c>
      <c r="M34" s="421">
        <v>528134</v>
      </c>
      <c r="N34" s="407">
        <v>1.9397365125187773</v>
      </c>
      <c r="O34" s="312">
        <v>0.36612722132129594</v>
      </c>
      <c r="P34" s="421">
        <v>272271</v>
      </c>
      <c r="Q34" s="421">
        <v>51365</v>
      </c>
      <c r="R34" s="407">
        <v>0.48692280711732977</v>
      </c>
      <c r="S34" s="312">
        <v>-0.008988343564529681</v>
      </c>
      <c r="T34" s="421">
        <v>105489</v>
      </c>
    </row>
    <row r="35" spans="1:20" s="76" customFormat="1" ht="30" customHeight="1">
      <c r="A35" s="553" t="s">
        <v>303</v>
      </c>
      <c r="B35" s="536"/>
      <c r="C35" s="536"/>
      <c r="D35" s="537"/>
      <c r="E35" s="420">
        <v>9545018</v>
      </c>
      <c r="F35" s="402">
        <v>1.085085059367512</v>
      </c>
      <c r="G35" s="302">
        <v>3.165641871727164</v>
      </c>
      <c r="H35" s="420">
        <v>8796562</v>
      </c>
      <c r="I35" s="420">
        <v>6066947</v>
      </c>
      <c r="J35" s="402">
        <v>1.1312240708387018</v>
      </c>
      <c r="K35" s="302">
        <v>1.5172865614358044</v>
      </c>
      <c r="L35" s="420">
        <v>5363170</v>
      </c>
      <c r="M35" s="420">
        <v>2808524</v>
      </c>
      <c r="N35" s="402">
        <v>0.8969002994538807</v>
      </c>
      <c r="O35" s="302">
        <v>-0.46197226841329603</v>
      </c>
      <c r="P35" s="420">
        <v>3131367</v>
      </c>
      <c r="Q35" s="420">
        <v>806329</v>
      </c>
      <c r="R35" s="402">
        <v>1.1636346581233585</v>
      </c>
      <c r="S35" s="302">
        <v>0.018830450233509273</v>
      </c>
      <c r="T35" s="420">
        <v>692940</v>
      </c>
    </row>
    <row r="36" spans="1:20" s="76" customFormat="1" ht="30" customHeight="1">
      <c r="A36" s="17"/>
      <c r="B36" s="536" t="s">
        <v>304</v>
      </c>
      <c r="C36" s="536"/>
      <c r="D36" s="537"/>
      <c r="E36" s="420">
        <v>72708</v>
      </c>
      <c r="F36" s="392" t="s">
        <v>156</v>
      </c>
      <c r="G36" s="302">
        <v>0.2075615790549329</v>
      </c>
      <c r="H36" s="420">
        <v>23634</v>
      </c>
      <c r="I36" s="420">
        <v>68456</v>
      </c>
      <c r="J36" s="402">
        <v>1.4749951520113767</v>
      </c>
      <c r="K36" s="302">
        <v>0.0475272454866418</v>
      </c>
      <c r="L36" s="420">
        <v>46411</v>
      </c>
      <c r="M36" s="420">
        <v>27761</v>
      </c>
      <c r="N36" s="402">
        <v>1.6793297441171133</v>
      </c>
      <c r="O36" s="302">
        <v>0.016069571198016726</v>
      </c>
      <c r="P36" s="420">
        <v>16531</v>
      </c>
      <c r="Q36" s="420" t="s">
        <v>100</v>
      </c>
      <c r="R36" s="392" t="s">
        <v>100</v>
      </c>
      <c r="S36" s="302" t="s">
        <v>100</v>
      </c>
      <c r="T36" s="420" t="s">
        <v>100</v>
      </c>
    </row>
    <row r="37" spans="1:20" s="76" customFormat="1" ht="30" customHeight="1">
      <c r="A37" s="17"/>
      <c r="B37" s="536" t="s">
        <v>305</v>
      </c>
      <c r="C37" s="536"/>
      <c r="D37" s="537"/>
      <c r="E37" s="420">
        <v>9078770</v>
      </c>
      <c r="F37" s="402">
        <v>1.0569543924092941</v>
      </c>
      <c r="G37" s="302">
        <v>2.069157247711637</v>
      </c>
      <c r="H37" s="420">
        <v>8589557</v>
      </c>
      <c r="I37" s="420">
        <v>35883</v>
      </c>
      <c r="J37" s="402">
        <v>1.0405393649412789</v>
      </c>
      <c r="K37" s="302">
        <v>0.0030139754679213084</v>
      </c>
      <c r="L37" s="420">
        <v>34485</v>
      </c>
      <c r="M37" s="420">
        <v>70079</v>
      </c>
      <c r="N37" s="392" t="s">
        <v>93</v>
      </c>
      <c r="O37" s="302">
        <v>0.06919932266828949</v>
      </c>
      <c r="P37" s="420">
        <v>21720</v>
      </c>
      <c r="Q37" s="420" t="s">
        <v>100</v>
      </c>
      <c r="R37" s="392" t="s">
        <v>100</v>
      </c>
      <c r="S37" s="302" t="s">
        <v>100</v>
      </c>
      <c r="T37" s="420" t="s">
        <v>100</v>
      </c>
    </row>
    <row r="38" spans="1:20" s="76" customFormat="1" ht="30" customHeight="1">
      <c r="A38" s="17"/>
      <c r="B38" s="536" t="s">
        <v>59</v>
      </c>
      <c r="C38" s="536"/>
      <c r="D38" s="537"/>
      <c r="E38" s="420">
        <v>6989</v>
      </c>
      <c r="F38" s="435">
        <v>10</v>
      </c>
      <c r="G38" s="302">
        <v>0.026603951833058807</v>
      </c>
      <c r="H38" s="420">
        <v>699</v>
      </c>
      <c r="I38" s="420">
        <v>429828</v>
      </c>
      <c r="J38" s="402">
        <v>1.0015588627991023</v>
      </c>
      <c r="K38" s="302">
        <v>0.0014423101488121282</v>
      </c>
      <c r="L38" s="420">
        <v>429159</v>
      </c>
      <c r="M38" s="420">
        <v>5942</v>
      </c>
      <c r="N38" s="402">
        <v>0.6542611759524334</v>
      </c>
      <c r="O38" s="302">
        <v>-0.00449318375438758</v>
      </c>
      <c r="P38" s="420">
        <v>9082</v>
      </c>
      <c r="Q38" s="420">
        <v>30443</v>
      </c>
      <c r="R38" s="402">
        <v>1.0364985870416397</v>
      </c>
      <c r="S38" s="302">
        <v>0.00017802646332820593</v>
      </c>
      <c r="T38" s="420">
        <v>29371</v>
      </c>
    </row>
    <row r="39" spans="1:20" s="76" customFormat="1" ht="30" customHeight="1">
      <c r="A39" s="17"/>
      <c r="B39" s="536" t="s">
        <v>29</v>
      </c>
      <c r="C39" s="536"/>
      <c r="D39" s="537"/>
      <c r="E39" s="420">
        <v>363266</v>
      </c>
      <c r="F39" s="392" t="s">
        <v>94</v>
      </c>
      <c r="G39" s="302">
        <v>0.8880771323426908</v>
      </c>
      <c r="H39" s="420">
        <v>153297</v>
      </c>
      <c r="I39" s="420">
        <v>212813</v>
      </c>
      <c r="J39" s="402">
        <v>0.9051442910915934</v>
      </c>
      <c r="K39" s="302">
        <v>-0.04808131679941418</v>
      </c>
      <c r="L39" s="420">
        <v>235115</v>
      </c>
      <c r="M39" s="420">
        <v>2083015</v>
      </c>
      <c r="N39" s="402">
        <v>1.0165263645901959</v>
      </c>
      <c r="O39" s="302">
        <v>0.04845912988609407</v>
      </c>
      <c r="P39" s="420">
        <v>2049150</v>
      </c>
      <c r="Q39" s="409" t="s">
        <v>100</v>
      </c>
      <c r="R39" s="392" t="s">
        <v>319</v>
      </c>
      <c r="S39" s="302">
        <v>-0.006776464399353957</v>
      </c>
      <c r="T39" s="420">
        <v>40805</v>
      </c>
    </row>
    <row r="40" spans="1:20" s="76" customFormat="1" ht="30" customHeight="1">
      <c r="A40" s="17"/>
      <c r="B40" s="536" t="s">
        <v>306</v>
      </c>
      <c r="C40" s="536"/>
      <c r="D40" s="537"/>
      <c r="E40" s="420" t="s">
        <v>100</v>
      </c>
      <c r="F40" s="392" t="s">
        <v>100</v>
      </c>
      <c r="G40" s="302" t="s">
        <v>100</v>
      </c>
      <c r="H40" s="420" t="s">
        <v>100</v>
      </c>
      <c r="I40" s="420">
        <v>219710</v>
      </c>
      <c r="J40" s="402">
        <v>1.6962355629670804</v>
      </c>
      <c r="K40" s="302">
        <v>0.19442513279547885</v>
      </c>
      <c r="L40" s="420">
        <v>129528</v>
      </c>
      <c r="M40" s="420">
        <v>615330</v>
      </c>
      <c r="N40" s="402">
        <v>0.6014227014516325</v>
      </c>
      <c r="O40" s="302">
        <v>-0.5835329222728435</v>
      </c>
      <c r="P40" s="420">
        <v>1023124</v>
      </c>
      <c r="Q40" s="420">
        <v>721380</v>
      </c>
      <c r="R40" s="402">
        <v>1.3744576991008808</v>
      </c>
      <c r="S40" s="302">
        <v>0.03263812958701707</v>
      </c>
      <c r="T40" s="420">
        <v>524847</v>
      </c>
    </row>
    <row r="41" spans="1:20" s="76" customFormat="1" ht="30" customHeight="1">
      <c r="A41" s="17"/>
      <c r="B41" s="536" t="s">
        <v>30</v>
      </c>
      <c r="C41" s="536"/>
      <c r="D41" s="537"/>
      <c r="E41" s="421" t="s">
        <v>100</v>
      </c>
      <c r="F41" s="397" t="s">
        <v>100</v>
      </c>
      <c r="G41" s="312" t="s">
        <v>100</v>
      </c>
      <c r="H41" s="421" t="s">
        <v>100</v>
      </c>
      <c r="I41" s="421">
        <v>918316</v>
      </c>
      <c r="J41" s="407">
        <v>1.2362031737142796</v>
      </c>
      <c r="K41" s="312">
        <v>0.37828626001669846</v>
      </c>
      <c r="L41" s="421">
        <v>742852</v>
      </c>
      <c r="M41" s="410" t="s">
        <v>100</v>
      </c>
      <c r="N41" s="397" t="s">
        <v>319</v>
      </c>
      <c r="O41" s="312">
        <v>-0.0010488865261038523</v>
      </c>
      <c r="P41" s="421">
        <v>733</v>
      </c>
      <c r="Q41" s="421" t="s">
        <v>100</v>
      </c>
      <c r="R41" s="397" t="s">
        <v>100</v>
      </c>
      <c r="S41" s="312" t="s">
        <v>100</v>
      </c>
      <c r="T41" s="421" t="s">
        <v>100</v>
      </c>
    </row>
    <row r="42" spans="1:20" s="76" customFormat="1" ht="30" customHeight="1">
      <c r="A42" s="547" t="s">
        <v>307</v>
      </c>
      <c r="B42" s="548"/>
      <c r="C42" s="548"/>
      <c r="D42" s="549"/>
      <c r="E42" s="420">
        <v>6852</v>
      </c>
      <c r="F42" s="402">
        <v>0.003814841023237014</v>
      </c>
      <c r="G42" s="302">
        <v>-7.567919170004074</v>
      </c>
      <c r="H42" s="420">
        <v>1796143</v>
      </c>
      <c r="I42" s="420">
        <v>20614596</v>
      </c>
      <c r="J42" s="402">
        <v>1.0043578731458722</v>
      </c>
      <c r="K42" s="302">
        <v>0.192838376039835</v>
      </c>
      <c r="L42" s="420">
        <v>20525150</v>
      </c>
      <c r="M42" s="420">
        <v>17215</v>
      </c>
      <c r="N42" s="402">
        <v>1.085914337980193</v>
      </c>
      <c r="O42" s="302">
        <v>0.0019489542272216188</v>
      </c>
      <c r="P42" s="420">
        <v>15853</v>
      </c>
      <c r="Q42" s="420">
        <v>67965</v>
      </c>
      <c r="R42" s="392" t="s">
        <v>106</v>
      </c>
      <c r="S42" s="302">
        <v>0.00719296661020017</v>
      </c>
      <c r="T42" s="420">
        <v>24652</v>
      </c>
    </row>
    <row r="43" spans="1:20" s="76" customFormat="1" ht="30" customHeight="1">
      <c r="A43" s="541"/>
      <c r="B43" s="536" t="s">
        <v>308</v>
      </c>
      <c r="C43" s="536"/>
      <c r="D43" s="537"/>
      <c r="E43" s="420">
        <v>2233</v>
      </c>
      <c r="F43" s="402">
        <v>0.049004762218272</v>
      </c>
      <c r="G43" s="302">
        <v>-0.18328388692110817</v>
      </c>
      <c r="H43" s="420">
        <v>45567</v>
      </c>
      <c r="I43" s="420">
        <v>17920409</v>
      </c>
      <c r="J43" s="402">
        <v>1.0201260817458695</v>
      </c>
      <c r="K43" s="302">
        <v>0.762229652814388</v>
      </c>
      <c r="L43" s="420">
        <v>17566857</v>
      </c>
      <c r="M43" s="420">
        <v>12507</v>
      </c>
      <c r="N43" s="392" t="s">
        <v>108</v>
      </c>
      <c r="O43" s="302">
        <v>0.01003382308463876</v>
      </c>
      <c r="P43" s="420">
        <v>5495</v>
      </c>
      <c r="Q43" s="420">
        <v>20144</v>
      </c>
      <c r="R43" s="392" t="s">
        <v>200</v>
      </c>
      <c r="S43" s="302">
        <v>0.002397046615372504</v>
      </c>
      <c r="T43" s="420">
        <v>5710</v>
      </c>
    </row>
    <row r="44" spans="1:20" s="76" customFormat="1" ht="30" customHeight="1">
      <c r="A44" s="541"/>
      <c r="B44" s="18"/>
      <c r="C44" s="536" t="s">
        <v>309</v>
      </c>
      <c r="D44" s="537"/>
      <c r="E44" s="420">
        <v>858</v>
      </c>
      <c r="F44" s="402">
        <v>0.01911211101953534</v>
      </c>
      <c r="G44" s="302">
        <v>-0.18624881064685922</v>
      </c>
      <c r="H44" s="420">
        <v>44893</v>
      </c>
      <c r="I44" s="420">
        <v>14125579</v>
      </c>
      <c r="J44" s="402">
        <v>0.9722990450384186</v>
      </c>
      <c r="K44" s="302">
        <v>-0.8676282455724259</v>
      </c>
      <c r="L44" s="420">
        <v>14528019</v>
      </c>
      <c r="M44" s="420" t="s">
        <v>100</v>
      </c>
      <c r="N44" s="392" t="s">
        <v>100</v>
      </c>
      <c r="O44" s="302" t="s">
        <v>100</v>
      </c>
      <c r="P44" s="420" t="s">
        <v>100</v>
      </c>
      <c r="Q44" s="420">
        <v>12190</v>
      </c>
      <c r="R44" s="392" t="s">
        <v>98</v>
      </c>
      <c r="S44" s="302">
        <v>0.001114160020959826</v>
      </c>
      <c r="T44" s="420">
        <v>5481</v>
      </c>
    </row>
    <row r="45" spans="1:20" s="76" customFormat="1" ht="30" customHeight="1">
      <c r="A45" s="541"/>
      <c r="B45" s="536" t="s">
        <v>310</v>
      </c>
      <c r="C45" s="536"/>
      <c r="D45" s="537"/>
      <c r="E45" s="420">
        <v>3901</v>
      </c>
      <c r="F45" s="402">
        <v>1.6487743026204564</v>
      </c>
      <c r="G45" s="302">
        <v>0.0064923793424078325</v>
      </c>
      <c r="H45" s="420">
        <v>2366</v>
      </c>
      <c r="I45" s="420">
        <v>1500469</v>
      </c>
      <c r="J45" s="402">
        <v>0.802792953252997</v>
      </c>
      <c r="K45" s="302">
        <v>-0.794654682168849</v>
      </c>
      <c r="L45" s="420">
        <v>1869061</v>
      </c>
      <c r="M45" s="420">
        <v>3016</v>
      </c>
      <c r="N45" s="402">
        <v>0.4</v>
      </c>
      <c r="O45" s="302">
        <v>-0.006473618886894717</v>
      </c>
      <c r="P45" s="420">
        <v>7540</v>
      </c>
      <c r="Q45" s="420">
        <v>45680</v>
      </c>
      <c r="R45" s="392" t="s">
        <v>99</v>
      </c>
      <c r="S45" s="302">
        <v>0.00449450392118896</v>
      </c>
      <c r="T45" s="420">
        <v>18616</v>
      </c>
    </row>
    <row r="46" spans="1:20" s="76" customFormat="1" ht="30" customHeight="1">
      <c r="A46" s="542"/>
      <c r="B46" s="543" t="s">
        <v>60</v>
      </c>
      <c r="C46" s="543"/>
      <c r="D46" s="544"/>
      <c r="E46" s="421">
        <v>718</v>
      </c>
      <c r="F46" s="407">
        <v>0.0004107058076546868</v>
      </c>
      <c r="G46" s="312">
        <v>-7.391127662425373</v>
      </c>
      <c r="H46" s="421">
        <v>1748210</v>
      </c>
      <c r="I46" s="421">
        <v>1193718</v>
      </c>
      <c r="J46" s="407">
        <v>1.0959263040380745</v>
      </c>
      <c r="K46" s="312">
        <v>0.225263405394296</v>
      </c>
      <c r="L46" s="421">
        <v>1089232</v>
      </c>
      <c r="M46" s="421">
        <v>1692</v>
      </c>
      <c r="N46" s="407">
        <v>0.6004258339247693</v>
      </c>
      <c r="O46" s="312">
        <v>-0.001611249970522425</v>
      </c>
      <c r="P46" s="421">
        <v>2818</v>
      </c>
      <c r="Q46" s="421">
        <v>2141</v>
      </c>
      <c r="R46" s="397" t="s">
        <v>201</v>
      </c>
      <c r="S46" s="312">
        <v>0.0003014160736387069</v>
      </c>
      <c r="T46" s="421">
        <v>326</v>
      </c>
    </row>
    <row r="47" spans="1:20" s="76" customFormat="1" ht="30" customHeight="1">
      <c r="A47" s="553" t="s">
        <v>311</v>
      </c>
      <c r="B47" s="536"/>
      <c r="C47" s="536"/>
      <c r="D47" s="537"/>
      <c r="E47" s="420">
        <v>3598</v>
      </c>
      <c r="F47" s="402">
        <v>1.8906988964792433</v>
      </c>
      <c r="G47" s="302">
        <v>0.007169109436730473</v>
      </c>
      <c r="H47" s="420">
        <v>1903</v>
      </c>
      <c r="I47" s="420">
        <v>1360618</v>
      </c>
      <c r="J47" s="402">
        <v>0.870337652767632</v>
      </c>
      <c r="K47" s="302">
        <v>-0.43701350733155997</v>
      </c>
      <c r="L47" s="420">
        <v>1563322</v>
      </c>
      <c r="M47" s="420">
        <v>24630</v>
      </c>
      <c r="N47" s="392" t="s">
        <v>322</v>
      </c>
      <c r="O47" s="302">
        <v>0.03093571324398251</v>
      </c>
      <c r="P47" s="420">
        <v>3011</v>
      </c>
      <c r="Q47" s="420">
        <v>12181</v>
      </c>
      <c r="R47" s="402">
        <v>1.6894590846047157</v>
      </c>
      <c r="S47" s="302">
        <v>0.0008255312958997309</v>
      </c>
      <c r="T47" s="420">
        <v>7210</v>
      </c>
    </row>
    <row r="48" spans="1:20" s="76" customFormat="1" ht="30" customHeight="1">
      <c r="A48" s="21"/>
      <c r="B48" s="543" t="s">
        <v>312</v>
      </c>
      <c r="C48" s="543"/>
      <c r="D48" s="544"/>
      <c r="E48" s="421" t="s">
        <v>100</v>
      </c>
      <c r="F48" s="397" t="s">
        <v>100</v>
      </c>
      <c r="G48" s="312" t="s">
        <v>100</v>
      </c>
      <c r="H48" s="421" t="s">
        <v>100</v>
      </c>
      <c r="I48" s="421">
        <v>155757</v>
      </c>
      <c r="J48" s="407">
        <v>1.3353079857687857</v>
      </c>
      <c r="K48" s="312">
        <v>0.0843223236776382</v>
      </c>
      <c r="L48" s="421">
        <v>116645</v>
      </c>
      <c r="M48" s="421" t="s">
        <v>100</v>
      </c>
      <c r="N48" s="397" t="s">
        <v>100</v>
      </c>
      <c r="O48" s="312" t="s">
        <v>100</v>
      </c>
      <c r="P48" s="421" t="s">
        <v>100</v>
      </c>
      <c r="Q48" s="421" t="s">
        <v>100</v>
      </c>
      <c r="R48" s="397" t="s">
        <v>100</v>
      </c>
      <c r="S48" s="312" t="s">
        <v>100</v>
      </c>
      <c r="T48" s="421" t="s">
        <v>100</v>
      </c>
    </row>
    <row r="49" spans="1:20" s="76" customFormat="1" ht="30" customHeight="1">
      <c r="A49" s="605" t="s">
        <v>313</v>
      </c>
      <c r="B49" s="606"/>
      <c r="C49" s="606"/>
      <c r="D49" s="607"/>
      <c r="E49" s="424">
        <v>238343</v>
      </c>
      <c r="F49" s="398" t="s">
        <v>107</v>
      </c>
      <c r="G49" s="314">
        <v>0.7398182573658687</v>
      </c>
      <c r="H49" s="424">
        <v>63427</v>
      </c>
      <c r="I49" s="424">
        <v>230683</v>
      </c>
      <c r="J49" s="398" t="s">
        <v>94</v>
      </c>
      <c r="K49" s="314">
        <v>0.2907235893231191</v>
      </c>
      <c r="L49" s="424">
        <v>95834</v>
      </c>
      <c r="M49" s="424">
        <v>54544</v>
      </c>
      <c r="N49" s="408">
        <v>0.42036792983591903</v>
      </c>
      <c r="O49" s="314">
        <v>-0.10762033661902404</v>
      </c>
      <c r="P49" s="424">
        <v>129753</v>
      </c>
      <c r="Q49" s="424">
        <v>15568</v>
      </c>
      <c r="R49" s="398" t="s">
        <v>320</v>
      </c>
      <c r="S49" s="314">
        <v>0.0025853693853484234</v>
      </c>
      <c r="T49" s="447" t="s">
        <v>100</v>
      </c>
    </row>
    <row r="50" spans="1:20" s="76" customFormat="1" ht="30" customHeight="1">
      <c r="A50" s="22"/>
      <c r="B50" s="22"/>
      <c r="C50" s="22"/>
      <c r="D50" s="22"/>
      <c r="E50" s="205"/>
      <c r="F50" s="205"/>
      <c r="G50" s="205"/>
      <c r="H50" s="205"/>
      <c r="I50" s="205"/>
      <c r="J50" s="205"/>
      <c r="K50" s="205"/>
      <c r="L50" s="205"/>
      <c r="M50" s="205"/>
      <c r="N50" s="205"/>
      <c r="O50" s="205"/>
      <c r="P50" s="205"/>
      <c r="Q50" s="205"/>
      <c r="R50" s="205"/>
      <c r="S50" s="205"/>
      <c r="T50" s="205"/>
    </row>
    <row r="51" spans="1:4" ht="13.5">
      <c r="A51" s="22"/>
      <c r="B51" s="22"/>
      <c r="C51" s="22"/>
      <c r="D51" s="22"/>
    </row>
    <row r="52" spans="1:4" ht="13.5">
      <c r="A52" s="25"/>
      <c r="B52" s="25"/>
      <c r="C52" s="25"/>
      <c r="D52" s="25"/>
    </row>
    <row r="53" spans="1:4" ht="13.5">
      <c r="A53" s="24"/>
      <c r="B53" s="24"/>
      <c r="C53" s="24"/>
      <c r="D53" s="24"/>
    </row>
    <row r="54" spans="1:4" ht="13.5">
      <c r="A54" s="24"/>
      <c r="B54" s="24"/>
      <c r="C54" s="24"/>
      <c r="D54" s="24"/>
    </row>
    <row r="55" spans="1:4" ht="13.5">
      <c r="A55" s="24"/>
      <c r="B55" s="24"/>
      <c r="C55" s="24"/>
      <c r="D55" s="24"/>
    </row>
    <row r="56" spans="1:4" ht="13.5">
      <c r="A56" s="24"/>
      <c r="B56" s="24"/>
      <c r="C56" s="24"/>
      <c r="D56" s="24"/>
    </row>
    <row r="57" spans="1:4" ht="13.5">
      <c r="A57" s="24"/>
      <c r="B57" s="24"/>
      <c r="C57" s="24"/>
      <c r="D57" s="24"/>
    </row>
    <row r="58" spans="1:4" ht="13.5">
      <c r="A58" s="24"/>
      <c r="B58" s="24"/>
      <c r="C58" s="24"/>
      <c r="D58" s="24"/>
    </row>
    <row r="59" spans="1:4" ht="13.5">
      <c r="A59" s="24"/>
      <c r="B59" s="24"/>
      <c r="C59" s="24"/>
      <c r="D59" s="24"/>
    </row>
    <row r="60" spans="1:4" ht="13.5">
      <c r="A60" s="24"/>
      <c r="B60" s="24"/>
      <c r="C60" s="24"/>
      <c r="D60" s="24"/>
    </row>
    <row r="61" spans="1:4" ht="13.5">
      <c r="A61" s="24"/>
      <c r="B61" s="24"/>
      <c r="C61" s="24"/>
      <c r="D61" s="24"/>
    </row>
    <row r="62" spans="1:4" ht="13.5">
      <c r="A62" s="24"/>
      <c r="B62" s="24"/>
      <c r="C62" s="24"/>
      <c r="D62" s="24"/>
    </row>
    <row r="63" spans="1:4" ht="13.5">
      <c r="A63" s="24"/>
      <c r="B63" s="24"/>
      <c r="C63" s="24"/>
      <c r="D63" s="24"/>
    </row>
    <row r="64" spans="1:4" ht="13.5">
      <c r="A64" s="24"/>
      <c r="B64" s="24"/>
      <c r="C64" s="24"/>
      <c r="D64" s="24"/>
    </row>
    <row r="65" spans="1:4" ht="13.5">
      <c r="A65" s="24"/>
      <c r="B65" s="24"/>
      <c r="C65" s="24"/>
      <c r="D65" s="24"/>
    </row>
    <row r="66" spans="1:4" ht="13.5">
      <c r="A66" s="24"/>
      <c r="B66" s="24"/>
      <c r="C66" s="24"/>
      <c r="D66" s="24"/>
    </row>
    <row r="67" spans="1:4" ht="13.5">
      <c r="A67" s="24"/>
      <c r="B67" s="24"/>
      <c r="C67" s="24"/>
      <c r="D67" s="24"/>
    </row>
    <row r="68" spans="1:4" ht="13.5">
      <c r="A68" s="24"/>
      <c r="B68" s="24"/>
      <c r="C68" s="24"/>
      <c r="D68" s="24"/>
    </row>
    <row r="69" spans="1:4" ht="13.5">
      <c r="A69" s="24"/>
      <c r="B69" s="24"/>
      <c r="C69" s="24"/>
      <c r="D69" s="24"/>
    </row>
    <row r="70" spans="1:4" ht="13.5">
      <c r="A70" s="24"/>
      <c r="B70" s="24"/>
      <c r="C70" s="24"/>
      <c r="D70" s="24"/>
    </row>
    <row r="71" spans="1:4" ht="13.5">
      <c r="A71" s="24"/>
      <c r="B71" s="24"/>
      <c r="C71" s="24"/>
      <c r="D71" s="24"/>
    </row>
    <row r="72" spans="1:4" ht="13.5">
      <c r="A72" s="24"/>
      <c r="B72" s="24"/>
      <c r="C72" s="24"/>
      <c r="D72" s="24"/>
    </row>
    <row r="73" spans="1:4" ht="13.5">
      <c r="A73" s="24"/>
      <c r="B73" s="24"/>
      <c r="C73" s="24"/>
      <c r="D73" s="24"/>
    </row>
    <row r="74" spans="1:4" ht="13.5">
      <c r="A74" s="24"/>
      <c r="B74" s="24"/>
      <c r="C74" s="24"/>
      <c r="D74" s="24"/>
    </row>
    <row r="75" spans="1:4" ht="13.5">
      <c r="A75" s="24"/>
      <c r="B75" s="24"/>
      <c r="C75" s="24"/>
      <c r="D75" s="24"/>
    </row>
    <row r="76" spans="1:4" ht="13.5">
      <c r="A76" s="24"/>
      <c r="B76" s="24"/>
      <c r="C76" s="24"/>
      <c r="D76" s="24"/>
    </row>
    <row r="77" spans="1:4" ht="13.5">
      <c r="A77" s="24"/>
      <c r="B77" s="24"/>
      <c r="C77" s="24"/>
      <c r="D77" s="24"/>
    </row>
    <row r="78" spans="1:4" ht="13.5">
      <c r="A78" s="24"/>
      <c r="B78" s="24"/>
      <c r="C78" s="24"/>
      <c r="D78" s="24"/>
    </row>
    <row r="79" spans="1:4" ht="13.5">
      <c r="A79" s="24"/>
      <c r="B79" s="24"/>
      <c r="C79" s="24"/>
      <c r="D79" s="24"/>
    </row>
    <row r="80" spans="1:4" ht="13.5">
      <c r="A80" s="24"/>
      <c r="B80" s="24"/>
      <c r="C80" s="24"/>
      <c r="D80" s="24"/>
    </row>
    <row r="81" spans="1:4" ht="13.5">
      <c r="A81" s="24"/>
      <c r="B81" s="24"/>
      <c r="C81" s="24"/>
      <c r="D81" s="24"/>
    </row>
    <row r="82" spans="1:4" ht="13.5">
      <c r="A82" s="24"/>
      <c r="B82" s="24"/>
      <c r="C82" s="24"/>
      <c r="D82" s="24"/>
    </row>
    <row r="83" spans="1:4" ht="13.5">
      <c r="A83" s="24"/>
      <c r="B83" s="24"/>
      <c r="C83" s="24"/>
      <c r="D83" s="24"/>
    </row>
    <row r="84" spans="1:4" ht="13.5">
      <c r="A84" s="24"/>
      <c r="B84" s="24"/>
      <c r="C84" s="24"/>
      <c r="D84" s="24"/>
    </row>
    <row r="85" spans="1:4" ht="13.5">
      <c r="A85" s="24"/>
      <c r="B85" s="24"/>
      <c r="C85" s="24"/>
      <c r="D85" s="24"/>
    </row>
    <row r="86" spans="1:4" ht="13.5">
      <c r="A86" s="24"/>
      <c r="B86" s="24"/>
      <c r="C86" s="24"/>
      <c r="D86" s="24"/>
    </row>
    <row r="87" spans="1:4" ht="13.5">
      <c r="A87" s="24"/>
      <c r="B87" s="24"/>
      <c r="C87" s="24"/>
      <c r="D87" s="24"/>
    </row>
    <row r="88" spans="1:4" ht="13.5">
      <c r="A88" s="24"/>
      <c r="B88" s="24"/>
      <c r="C88" s="24"/>
      <c r="D88" s="24"/>
    </row>
    <row r="89" spans="1:4" ht="13.5">
      <c r="A89" s="24"/>
      <c r="B89" s="24"/>
      <c r="C89" s="24"/>
      <c r="D89" s="24"/>
    </row>
    <row r="90" spans="1:4" ht="13.5">
      <c r="A90" s="24"/>
      <c r="B90" s="24"/>
      <c r="C90" s="24"/>
      <c r="D90" s="24"/>
    </row>
    <row r="91" spans="1:4" ht="13.5">
      <c r="A91" s="24"/>
      <c r="B91" s="24"/>
      <c r="C91" s="24"/>
      <c r="D91" s="24"/>
    </row>
    <row r="92" spans="1:4" ht="13.5">
      <c r="A92" s="24"/>
      <c r="B92" s="24"/>
      <c r="C92" s="24"/>
      <c r="D92" s="24"/>
    </row>
    <row r="93" spans="1:4" ht="13.5">
      <c r="A93" s="24"/>
      <c r="B93" s="24"/>
      <c r="C93" s="24"/>
      <c r="D93" s="24"/>
    </row>
  </sheetData>
  <sheetProtection sheet="1"/>
  <mergeCells count="57">
    <mergeCell ref="A47:D47"/>
    <mergeCell ref="B48:D48"/>
    <mergeCell ref="A49:D49"/>
    <mergeCell ref="A35:D35"/>
    <mergeCell ref="B41:D41"/>
    <mergeCell ref="A42:D42"/>
    <mergeCell ref="A43:A46"/>
    <mergeCell ref="B43:D43"/>
    <mergeCell ref="C44:D44"/>
    <mergeCell ref="B46:D46"/>
    <mergeCell ref="A21:D21"/>
    <mergeCell ref="A22:D22"/>
    <mergeCell ref="A23:A27"/>
    <mergeCell ref="B23:D23"/>
    <mergeCell ref="A33:D33"/>
    <mergeCell ref="B34:D34"/>
    <mergeCell ref="A28:D28"/>
    <mergeCell ref="C24:D24"/>
    <mergeCell ref="B27:D27"/>
    <mergeCell ref="B45:D45"/>
    <mergeCell ref="C12:D12"/>
    <mergeCell ref="B17:D17"/>
    <mergeCell ref="C14:D14"/>
    <mergeCell ref="B16:D16"/>
    <mergeCell ref="B18:D18"/>
    <mergeCell ref="B19:D19"/>
    <mergeCell ref="C13:D13"/>
    <mergeCell ref="B25:D25"/>
    <mergeCell ref="B26:D26"/>
    <mergeCell ref="C15:D15"/>
    <mergeCell ref="I3:L3"/>
    <mergeCell ref="Q3:T3"/>
    <mergeCell ref="B4:D4"/>
    <mergeCell ref="Q4:S4"/>
    <mergeCell ref="I4:K4"/>
    <mergeCell ref="M4:O4"/>
    <mergeCell ref="E4:G4"/>
    <mergeCell ref="B38:D38"/>
    <mergeCell ref="B10:D10"/>
    <mergeCell ref="E3:H3"/>
    <mergeCell ref="M3:P3"/>
    <mergeCell ref="A6:D6"/>
    <mergeCell ref="A7:D7"/>
    <mergeCell ref="B8:D8"/>
    <mergeCell ref="B9:D9"/>
    <mergeCell ref="A8:A20"/>
    <mergeCell ref="B11:D11"/>
    <mergeCell ref="B39:D39"/>
    <mergeCell ref="B20:D20"/>
    <mergeCell ref="A32:D32"/>
    <mergeCell ref="B40:D40"/>
    <mergeCell ref="B36:D36"/>
    <mergeCell ref="A29:A31"/>
    <mergeCell ref="B31:D31"/>
    <mergeCell ref="B29:D29"/>
    <mergeCell ref="B30:D30"/>
    <mergeCell ref="B37:D37"/>
  </mergeCells>
  <printOptions horizontalCentered="1"/>
  <pageMargins left="0.3937007874015748" right="0.3937007874015748" top="0.5905511811023623" bottom="0.5905511811023623" header="0.5118110236220472" footer="0.3937007874015748"/>
  <pageSetup fitToHeight="1" fitToWidth="1" horizontalDpi="600" verticalDpi="600" orientation="portrait" paperSize="9" scale="58" r:id="rId1"/>
  <headerFooter alignWithMargins="0">
    <oddFooter>&amp;C－&amp;P+－</oddFooter>
  </headerFooter>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2012-03-15T00:15:13Z</cp:lastPrinted>
  <dcterms:created xsi:type="dcterms:W3CDTF">2003-12-18T01:14:11Z</dcterms:created>
  <dcterms:modified xsi:type="dcterms:W3CDTF">2012-03-15T01:06:08Z</dcterms:modified>
  <cp:category/>
  <cp:version/>
  <cp:contentType/>
  <cp:contentStatus/>
</cp:coreProperties>
</file>