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KD28L20FSV01\chosa-bu\02統計\01貿易発表関係\01定例記者発表\貿易概況2023年\貿易発表5.11（発表R5年12月20日）\8_新着情報掲載依頼\"/>
    </mc:Choice>
  </mc:AlternateContent>
  <bookViews>
    <workbookView xWindow="-15" yWindow="-15" windowWidth="12720" windowHeight="12915" tabRatio="824"/>
  </bookViews>
  <sheets>
    <sheet name="管P1～2" sheetId="1" r:id="rId1"/>
    <sheet name="管P3" sheetId="8" r:id="rId2"/>
    <sheet name="管P4" sheetId="35" r:id="rId3"/>
    <sheet name="管P5" sheetId="33" r:id="rId4"/>
    <sheet name="管P6" sheetId="4" r:id="rId5"/>
    <sheet name="管P7" sheetId="30" r:id="rId6"/>
    <sheet name="管P8" sheetId="37" r:id="rId7"/>
    <sheet name="管P9" sheetId="41" r:id="rId8"/>
  </sheets>
  <definedNames>
    <definedName name="HTML_CodePage" hidden="1">932</definedName>
    <definedName name="HTML_Control" localSheetId="6" hidden="1">{"'管1P'!$A$1:$K$55"}</definedName>
    <definedName name="HTML_Control" localSheetId="7" hidden="1">{"'管1P'!$A$1:$K$55"}</definedName>
    <definedName name="HTML_Control" hidden="1">{"'管1P'!$A$1:$K$55"}</definedName>
    <definedName name="HTML_Description" hidden="1">""</definedName>
    <definedName name="HTML_Email" hidden="1">""</definedName>
    <definedName name="HTML_Header" hidden="1">"管1P"</definedName>
    <definedName name="HTML_LastUpdate" hidden="1">"01/08/08"</definedName>
    <definedName name="HTML_LineAfter" hidden="1">FALSE</definedName>
    <definedName name="HTML_LineBefore" hidden="1">FALSE</definedName>
    <definedName name="HTML_Name" hidden="1">"函館税関"</definedName>
    <definedName name="HTML_OBDlg2" hidden="1">TRUE</definedName>
    <definedName name="HTML_OBDlg4" hidden="1">TRUE</definedName>
    <definedName name="HTML_OS" hidden="1">0</definedName>
    <definedName name="HTML_PathFile" hidden="1">"C:\WINDOWS\ﾃﾞｽｸﾄｯﾌﾟ\貿易発表1年6月分\MyHTML.htm"</definedName>
    <definedName name="HTML_Title" hidden="1">"HOME-PAGE"</definedName>
    <definedName name="_xlnm.Print_Area" localSheetId="0">'管P1～2'!$A$1:$BG$126</definedName>
    <definedName name="_xlnm.Print_Area" localSheetId="1">管P3!$A$1:$M$30</definedName>
    <definedName name="_xlnm.Print_Area" localSheetId="2">管P4!$A$1:$O$48</definedName>
    <definedName name="_xlnm.Print_Area" localSheetId="3">管P5!$A$1:$T$48</definedName>
    <definedName name="_xlnm.Print_Area" localSheetId="4">管P6!$A$1:$O$48</definedName>
    <definedName name="_xlnm.Print_Area" localSheetId="5">管P7!$A$1:$T$48</definedName>
    <definedName name="_xlnm.Print_Area" localSheetId="6">管P8!$A$1:$L$50</definedName>
    <definedName name="_xlnm.Print_Area" localSheetId="7">管P9!$A$1:$BF$77</definedName>
  </definedNames>
  <calcPr calcId="162913"/>
</workbook>
</file>

<file path=xl/sharedStrings.xml><?xml version="1.0" encoding="utf-8"?>
<sst xmlns="http://schemas.openxmlformats.org/spreadsheetml/2006/main" count="957" uniqueCount="416">
  <si>
    <t>構成比</t>
  </si>
  <si>
    <t>単位</t>
  </si>
  <si>
    <t xml:space="preserve"> </t>
  </si>
  <si>
    <t>数量</t>
  </si>
  <si>
    <t>(百万円)</t>
  </si>
  <si>
    <t>総   額</t>
  </si>
  <si>
    <t>北海道計</t>
  </si>
  <si>
    <t>秋田船川</t>
  </si>
  <si>
    <t>MT</t>
  </si>
  <si>
    <t>NO</t>
  </si>
  <si>
    <t>千KL</t>
    <rPh sb="0" eb="1">
      <t>セン</t>
    </rPh>
    <phoneticPr fontId="5"/>
  </si>
  <si>
    <t>（単位：百万円）</t>
    <rPh sb="1" eb="3">
      <t>タンイ</t>
    </rPh>
    <rPh sb="4" eb="7">
      <t>ヒャクマンエン</t>
    </rPh>
    <phoneticPr fontId="8"/>
  </si>
  <si>
    <t>大洋州</t>
    <rPh sb="0" eb="2">
      <t>タイヨウ</t>
    </rPh>
    <rPh sb="2" eb="3">
      <t>シュウ</t>
    </rPh>
    <phoneticPr fontId="7"/>
  </si>
  <si>
    <t>中南米</t>
    <rPh sb="0" eb="3">
      <t>チュウナンベイ</t>
    </rPh>
    <phoneticPr fontId="7"/>
  </si>
  <si>
    <t>西欧</t>
    <rPh sb="0" eb="2">
      <t>セイオウ</t>
    </rPh>
    <phoneticPr fontId="7"/>
  </si>
  <si>
    <t>中東</t>
    <rPh sb="0" eb="2">
      <t>チュウトウ</t>
    </rPh>
    <phoneticPr fontId="3"/>
  </si>
  <si>
    <t>輸出総額</t>
    <rPh sb="0" eb="2">
      <t>ユシュツ</t>
    </rPh>
    <rPh sb="2" eb="4">
      <t>ソウガク</t>
    </rPh>
    <phoneticPr fontId="3"/>
  </si>
  <si>
    <t>輸入総額</t>
    <rPh sb="0" eb="2">
      <t>ユニュウ</t>
    </rPh>
    <rPh sb="2" eb="4">
      <t>ソウガク</t>
    </rPh>
    <phoneticPr fontId="5"/>
  </si>
  <si>
    <t>（単位：百万円）</t>
    <rPh sb="1" eb="3">
      <t>タンイ</t>
    </rPh>
    <rPh sb="4" eb="7">
      <t>ヒャクマンエン</t>
    </rPh>
    <phoneticPr fontId="3"/>
  </si>
  <si>
    <t>秋田空港</t>
    <rPh sb="0" eb="4">
      <t>アキタクウコウ</t>
    </rPh>
    <phoneticPr fontId="4"/>
  </si>
  <si>
    <t>旭川空港</t>
    <rPh sb="0" eb="2">
      <t>アサヒカワ</t>
    </rPh>
    <rPh sb="2" eb="4">
      <t>クウコウ</t>
    </rPh>
    <phoneticPr fontId="4"/>
  </si>
  <si>
    <t>アジア</t>
  </si>
  <si>
    <t>中華人民共和国</t>
  </si>
  <si>
    <t>台湾</t>
  </si>
  <si>
    <t>香港</t>
  </si>
  <si>
    <t>ベトナム</t>
  </si>
  <si>
    <t>タイ</t>
  </si>
  <si>
    <t>シンガポール</t>
  </si>
  <si>
    <t>マレーシア</t>
  </si>
  <si>
    <t>フィリピン</t>
  </si>
  <si>
    <t>インドネシア</t>
  </si>
  <si>
    <t>インド</t>
  </si>
  <si>
    <t>パナマ</t>
  </si>
  <si>
    <t>ボリビア</t>
  </si>
  <si>
    <t>チリ</t>
  </si>
  <si>
    <t>ブラジル</t>
  </si>
  <si>
    <t>西欧</t>
  </si>
  <si>
    <t>オランダ</t>
  </si>
  <si>
    <t>フランス</t>
  </si>
  <si>
    <t>ドイツ</t>
  </si>
  <si>
    <t>中東欧・ロシア等</t>
  </si>
  <si>
    <t>ポーランド</t>
  </si>
  <si>
    <t>ロシア</t>
  </si>
  <si>
    <t>中東</t>
  </si>
  <si>
    <t>カタール</t>
  </si>
  <si>
    <t>アラブ首長国連邦</t>
  </si>
  <si>
    <t>英国</t>
  </si>
  <si>
    <t>スウェーデン</t>
  </si>
  <si>
    <t>フィンランド</t>
  </si>
  <si>
    <t>千MT</t>
    <rPh sb="0" eb="1">
      <t>セン</t>
    </rPh>
    <phoneticPr fontId="5"/>
  </si>
  <si>
    <t>寄与度</t>
    <rPh sb="2" eb="3">
      <t>ド</t>
    </rPh>
    <phoneticPr fontId="1"/>
  </si>
  <si>
    <t>（単位：百万円）</t>
    <rPh sb="1" eb="3">
      <t>タンイ</t>
    </rPh>
    <phoneticPr fontId="1"/>
  </si>
  <si>
    <t>報道発表</t>
    <rPh sb="0" eb="2">
      <t>ホウドウ</t>
    </rPh>
    <rPh sb="2" eb="4">
      <t>ハッピョウ</t>
    </rPh>
    <phoneticPr fontId="3"/>
  </si>
  <si>
    <t>函 館 税 関 発 表</t>
    <rPh sb="0" eb="1">
      <t>ハコ</t>
    </rPh>
    <rPh sb="2" eb="3">
      <t>カン</t>
    </rPh>
    <rPh sb="4" eb="5">
      <t>ゼイ</t>
    </rPh>
    <rPh sb="6" eb="7">
      <t>セキ</t>
    </rPh>
    <rPh sb="8" eb="9">
      <t>ハツ</t>
    </rPh>
    <rPh sb="10" eb="11">
      <t>ヒョウ</t>
    </rPh>
    <phoneticPr fontId="3"/>
  </si>
  <si>
    <t>《今月のポイント》</t>
    <rPh sb="1" eb="3">
      <t>コンゲツ</t>
    </rPh>
    <phoneticPr fontId="3"/>
  </si>
  <si>
    <t>１．貿易額</t>
    <rPh sb="2" eb="4">
      <t>ボウエキ</t>
    </rPh>
    <rPh sb="4" eb="5">
      <t>ガク</t>
    </rPh>
    <phoneticPr fontId="3"/>
  </si>
  <si>
    <t>前年同月比</t>
    <rPh sb="0" eb="2">
      <t>ゼンネン</t>
    </rPh>
    <rPh sb="2" eb="4">
      <t>ドウゲツ</t>
    </rPh>
    <rPh sb="4" eb="5">
      <t>ヒ</t>
    </rPh>
    <phoneticPr fontId="2"/>
  </si>
  <si>
    <t>増減額</t>
    <rPh sb="0" eb="2">
      <t>ゾウゲン</t>
    </rPh>
    <rPh sb="2" eb="3">
      <t>ガク</t>
    </rPh>
    <phoneticPr fontId="2"/>
  </si>
  <si>
    <t>対全国構成比</t>
    <rPh sb="0" eb="1">
      <t>タイ</t>
    </rPh>
    <rPh sb="1" eb="3">
      <t>ゼンコク</t>
    </rPh>
    <rPh sb="3" eb="6">
      <t>コウセイヒ</t>
    </rPh>
    <phoneticPr fontId="40"/>
  </si>
  <si>
    <t>輸出入差引額</t>
    <rPh sb="0" eb="3">
      <t>ユシュツニュウ</t>
    </rPh>
    <rPh sb="3" eb="5">
      <t>サシヒキ</t>
    </rPh>
    <rPh sb="5" eb="6">
      <t>ガク</t>
    </rPh>
    <phoneticPr fontId="2"/>
  </si>
  <si>
    <t>税関長公示レート（平均値）</t>
    <rPh sb="0" eb="2">
      <t>ゼイカン</t>
    </rPh>
    <rPh sb="2" eb="3">
      <t>チョウ</t>
    </rPh>
    <rPh sb="3" eb="5">
      <t>コウジ</t>
    </rPh>
    <rPh sb="9" eb="12">
      <t>ヘイキンチ</t>
    </rPh>
    <phoneticPr fontId="40"/>
  </si>
  <si>
    <t>円/ドル</t>
    <rPh sb="0" eb="1">
      <t>エン</t>
    </rPh>
    <phoneticPr fontId="40"/>
  </si>
  <si>
    <t>と比較して</t>
    <rPh sb="1" eb="3">
      <t>ヒカク</t>
    </rPh>
    <phoneticPr fontId="40"/>
  </si>
  <si>
    <t>２．貿易額の推移</t>
    <rPh sb="2" eb="4">
      <t>ボウエキ</t>
    </rPh>
    <rPh sb="4" eb="5">
      <t>ガク</t>
    </rPh>
    <rPh sb="6" eb="8">
      <t>スイイ</t>
    </rPh>
    <phoneticPr fontId="3"/>
  </si>
  <si>
    <t>３．輸出</t>
    <rPh sb="2" eb="4">
      <t>ユシュツ</t>
    </rPh>
    <phoneticPr fontId="3"/>
  </si>
  <si>
    <t>（１）貿易額上位品目</t>
    <rPh sb="3" eb="5">
      <t>ボウエキ</t>
    </rPh>
    <rPh sb="5" eb="6">
      <t>ガク</t>
    </rPh>
    <rPh sb="6" eb="8">
      <t>ジョウイ</t>
    </rPh>
    <rPh sb="8" eb="10">
      <t>ヒンモク</t>
    </rPh>
    <phoneticPr fontId="40"/>
  </si>
  <si>
    <t>前年同月比　（増減の推移）</t>
    <rPh sb="7" eb="9">
      <t>ゾウゲン</t>
    </rPh>
    <rPh sb="10" eb="12">
      <t>スイイ</t>
    </rPh>
    <phoneticPr fontId="40"/>
  </si>
  <si>
    <t>主な増減国</t>
    <rPh sb="0" eb="1">
      <t>オモ</t>
    </rPh>
    <rPh sb="2" eb="4">
      <t>ゾウゲン</t>
    </rPh>
    <rPh sb="4" eb="5">
      <t>コク</t>
    </rPh>
    <phoneticPr fontId="3"/>
  </si>
  <si>
    <t>増</t>
    <rPh sb="0" eb="1">
      <t>ゾウ</t>
    </rPh>
    <phoneticPr fontId="3"/>
  </si>
  <si>
    <t>減</t>
    <rPh sb="0" eb="1">
      <t>ゲン</t>
    </rPh>
    <phoneticPr fontId="3"/>
  </si>
  <si>
    <t>（２）増加額上位品目</t>
    <rPh sb="3" eb="5">
      <t>ゾウカ</t>
    </rPh>
    <rPh sb="5" eb="6">
      <t>ガク</t>
    </rPh>
    <rPh sb="6" eb="8">
      <t>ジョウイ</t>
    </rPh>
    <rPh sb="8" eb="10">
      <t>ヒンモク</t>
    </rPh>
    <phoneticPr fontId="40"/>
  </si>
  <si>
    <t>（３）減少額上位品目</t>
    <rPh sb="3" eb="5">
      <t>ゲンショウ</t>
    </rPh>
    <rPh sb="5" eb="6">
      <t>ガク</t>
    </rPh>
    <rPh sb="6" eb="8">
      <t>ジョウイ</t>
    </rPh>
    <rPh sb="8" eb="10">
      <t>ヒンモク</t>
    </rPh>
    <phoneticPr fontId="40"/>
  </si>
  <si>
    <t>増加額</t>
    <rPh sb="0" eb="2">
      <t>ゾウカ</t>
    </rPh>
    <rPh sb="2" eb="3">
      <t>ガク</t>
    </rPh>
    <phoneticPr fontId="40"/>
  </si>
  <si>
    <t>寄与度</t>
    <rPh sb="0" eb="3">
      <t>キヨド</t>
    </rPh>
    <phoneticPr fontId="3"/>
  </si>
  <si>
    <t>減少額</t>
    <rPh sb="0" eb="2">
      <t>ゲンショウ</t>
    </rPh>
    <rPh sb="2" eb="3">
      <t>ガク</t>
    </rPh>
    <phoneticPr fontId="3"/>
  </si>
  <si>
    <t>４．輸入</t>
    <rPh sb="2" eb="4">
      <t>ユニュウ</t>
    </rPh>
    <phoneticPr fontId="3"/>
  </si>
  <si>
    <t>（</t>
  </si>
  <si>
    <t>増加額</t>
    <rPh sb="0" eb="2">
      <t>ゾウカ</t>
    </rPh>
    <rPh sb="2" eb="3">
      <t>ガク</t>
    </rPh>
    <phoneticPr fontId="3"/>
  </si>
  <si>
    <t>【 参 考 】</t>
    <rPh sb="2" eb="3">
      <t>マイ</t>
    </rPh>
    <rPh sb="4" eb="5">
      <t>コウ</t>
    </rPh>
    <phoneticPr fontId="40"/>
  </si>
  <si>
    <t>１．統計地域</t>
    <rPh sb="2" eb="4">
      <t>トウケイ</t>
    </rPh>
    <rPh sb="4" eb="6">
      <t>チイキ</t>
    </rPh>
    <phoneticPr fontId="40"/>
  </si>
  <si>
    <t>２．統計計上の時期</t>
    <rPh sb="2" eb="4">
      <t>トウケイ</t>
    </rPh>
    <rPh sb="4" eb="6">
      <t>ケイジョウ</t>
    </rPh>
    <rPh sb="7" eb="9">
      <t>ジキ</t>
    </rPh>
    <phoneticPr fontId="40"/>
  </si>
  <si>
    <t>輸出は当該貨物の積載する船舶又は航空機が出港する日、輸入は当該貨物の輸入許可（承認）の日となります。</t>
    <rPh sb="0" eb="2">
      <t>ユシュツ</t>
    </rPh>
    <rPh sb="3" eb="5">
      <t>トウガイ</t>
    </rPh>
    <rPh sb="5" eb="7">
      <t>カモツ</t>
    </rPh>
    <rPh sb="8" eb="10">
      <t>セキサイ</t>
    </rPh>
    <rPh sb="12" eb="14">
      <t>センパク</t>
    </rPh>
    <rPh sb="14" eb="15">
      <t>マタ</t>
    </rPh>
    <rPh sb="16" eb="19">
      <t>コウクウキ</t>
    </rPh>
    <rPh sb="20" eb="22">
      <t>シュッコウ</t>
    </rPh>
    <rPh sb="24" eb="25">
      <t>ヒ</t>
    </rPh>
    <rPh sb="26" eb="28">
      <t>ユニュウ</t>
    </rPh>
    <rPh sb="29" eb="31">
      <t>トウガイ</t>
    </rPh>
    <rPh sb="31" eb="33">
      <t>カモツ</t>
    </rPh>
    <rPh sb="34" eb="36">
      <t>ユニュウ</t>
    </rPh>
    <rPh sb="36" eb="38">
      <t>キョカ</t>
    </rPh>
    <rPh sb="39" eb="41">
      <t>ショウニン</t>
    </rPh>
    <rPh sb="43" eb="44">
      <t>ヒ</t>
    </rPh>
    <phoneticPr fontId="40"/>
  </si>
  <si>
    <t>３．価額（輸出入額）</t>
    <rPh sb="2" eb="4">
      <t>カガク</t>
    </rPh>
    <rPh sb="5" eb="8">
      <t>ユシュツニュウ</t>
    </rPh>
    <rPh sb="8" eb="9">
      <t>ガク</t>
    </rPh>
    <phoneticPr fontId="40"/>
  </si>
  <si>
    <t>輸出はFOB価格、輸入はCIF価格を用いています。</t>
    <rPh sb="0" eb="2">
      <t>ユシュツ</t>
    </rPh>
    <rPh sb="6" eb="8">
      <t>カカク</t>
    </rPh>
    <rPh sb="9" eb="11">
      <t>ユニュウ</t>
    </rPh>
    <rPh sb="15" eb="17">
      <t>カカク</t>
    </rPh>
    <rPh sb="18" eb="19">
      <t>モチ</t>
    </rPh>
    <phoneticPr fontId="40"/>
  </si>
  <si>
    <t>※資料中の符号につきましては、以下のとおりです。</t>
    <rPh sb="1" eb="4">
      <t>シリョウチュウ</t>
    </rPh>
    <rPh sb="5" eb="7">
      <t>フゴウ</t>
    </rPh>
    <rPh sb="15" eb="17">
      <t>イカ</t>
    </rPh>
    <phoneticPr fontId="40"/>
  </si>
  <si>
    <t>（１）　「－」は、実績が皆無であるもの</t>
    <rPh sb="9" eb="11">
      <t>ジッセキ</t>
    </rPh>
    <rPh sb="12" eb="14">
      <t>カイム</t>
    </rPh>
    <phoneticPr fontId="40"/>
  </si>
  <si>
    <t>（２）　「0」は、表中の計上単位に満たないもの</t>
    <rPh sb="9" eb="11">
      <t>ヒョウチュウ</t>
    </rPh>
    <rPh sb="12" eb="14">
      <t>ケイジョウ</t>
    </rPh>
    <rPh sb="14" eb="16">
      <t>タンイ</t>
    </rPh>
    <rPh sb="17" eb="18">
      <t>ミ</t>
    </rPh>
    <phoneticPr fontId="40"/>
  </si>
  <si>
    <t>（３）　「空欄」は、単位が設定されていないもの又は複数の単位が混在し集計出来ないもの</t>
    <rPh sb="5" eb="7">
      <t>クウラン</t>
    </rPh>
    <rPh sb="10" eb="12">
      <t>タンイ</t>
    </rPh>
    <rPh sb="13" eb="15">
      <t>セッテイ</t>
    </rPh>
    <rPh sb="23" eb="24">
      <t>マタ</t>
    </rPh>
    <rPh sb="25" eb="27">
      <t>フクスウ</t>
    </rPh>
    <rPh sb="28" eb="30">
      <t>タンイ</t>
    </rPh>
    <rPh sb="31" eb="33">
      <t>コンザイ</t>
    </rPh>
    <rPh sb="34" eb="38">
      <t>シュウケイデキ</t>
    </rPh>
    <phoneticPr fontId="40"/>
  </si>
  <si>
    <t>寄与度とは、全体の伸率に対し、各品目がどの程度貢献（寄与）したかを示すものです。</t>
    <rPh sb="0" eb="3">
      <t>キヨド</t>
    </rPh>
    <rPh sb="6" eb="8">
      <t>ゼンタイ</t>
    </rPh>
    <rPh sb="9" eb="10">
      <t>ノ</t>
    </rPh>
    <rPh sb="10" eb="11">
      <t>リツ</t>
    </rPh>
    <rPh sb="12" eb="13">
      <t>タイ</t>
    </rPh>
    <rPh sb="15" eb="18">
      <t>カクヒンモク</t>
    </rPh>
    <rPh sb="21" eb="23">
      <t>テイド</t>
    </rPh>
    <rPh sb="23" eb="25">
      <t>コウケン</t>
    </rPh>
    <rPh sb="26" eb="28">
      <t>キヨ</t>
    </rPh>
    <rPh sb="33" eb="34">
      <t>シメ</t>
    </rPh>
    <phoneticPr fontId="40"/>
  </si>
  <si>
    <t>寄与度（％）</t>
    <rPh sb="0" eb="3">
      <t>キヨド</t>
    </rPh>
    <phoneticPr fontId="40"/>
  </si>
  <si>
    <t>品目毎の当月輸出（入）額 － 品目毎の前年同月輸出（入）額</t>
    <rPh sb="0" eb="2">
      <t>ヒンモク</t>
    </rPh>
    <rPh sb="2" eb="3">
      <t>ゴト</t>
    </rPh>
    <rPh sb="4" eb="6">
      <t>トウゲツ</t>
    </rPh>
    <rPh sb="6" eb="8">
      <t>ユシュツ</t>
    </rPh>
    <rPh sb="9" eb="10">
      <t>ニュウ</t>
    </rPh>
    <rPh sb="11" eb="12">
      <t>ガク</t>
    </rPh>
    <rPh sb="15" eb="17">
      <t>ヒンモク</t>
    </rPh>
    <rPh sb="17" eb="18">
      <t>ゴト</t>
    </rPh>
    <rPh sb="19" eb="21">
      <t>ゼンネン</t>
    </rPh>
    <rPh sb="21" eb="23">
      <t>ドウゲツ</t>
    </rPh>
    <rPh sb="23" eb="25">
      <t>ユシュツ</t>
    </rPh>
    <rPh sb="26" eb="27">
      <t>ニュウ</t>
    </rPh>
    <rPh sb="28" eb="29">
      <t>ガク</t>
    </rPh>
    <phoneticPr fontId="40"/>
  </si>
  <si>
    <t>前年同月の輸出（入）総額</t>
    <rPh sb="0" eb="2">
      <t>ゼンネン</t>
    </rPh>
    <rPh sb="2" eb="4">
      <t>ドウゲツ</t>
    </rPh>
    <rPh sb="5" eb="7">
      <t>ユシュツ</t>
    </rPh>
    <rPh sb="8" eb="9">
      <t>ニュウ</t>
    </rPh>
    <rPh sb="10" eb="12">
      <t>ソウガク</t>
    </rPh>
    <phoneticPr fontId="40"/>
  </si>
  <si>
    <t>「再輸出品」とは、本邦から輸出する外国産貨物をいい、「再輸入品」とは、本邦に輸入する内国産貨物をいいます。</t>
    <rPh sb="1" eb="4">
      <t>サイユシュツ</t>
    </rPh>
    <rPh sb="4" eb="5">
      <t>ヒン</t>
    </rPh>
    <rPh sb="9" eb="11">
      <t>ホンポウ</t>
    </rPh>
    <rPh sb="13" eb="15">
      <t>ユシュツ</t>
    </rPh>
    <rPh sb="17" eb="20">
      <t>ガイコクサン</t>
    </rPh>
    <rPh sb="20" eb="22">
      <t>カモツ</t>
    </rPh>
    <rPh sb="27" eb="30">
      <t>サイユニュウ</t>
    </rPh>
    <rPh sb="30" eb="31">
      <t>ヒン</t>
    </rPh>
    <rPh sb="35" eb="37">
      <t>ホンポウ</t>
    </rPh>
    <rPh sb="38" eb="40">
      <t>ユニュウ</t>
    </rPh>
    <rPh sb="42" eb="43">
      <t>ナイ</t>
    </rPh>
    <rPh sb="43" eb="45">
      <t>コクサン</t>
    </rPh>
    <rPh sb="45" eb="47">
      <t>カモツ</t>
    </rPh>
    <phoneticPr fontId="40"/>
  </si>
  <si>
    <t>函館税関ホームページ内の「貿易統計」では、下記貿易統計資料を掲載しております。</t>
    <rPh sb="0" eb="2">
      <t>ハコダテ</t>
    </rPh>
    <rPh sb="2" eb="4">
      <t>ゼイカン</t>
    </rPh>
    <rPh sb="10" eb="11">
      <t>ナイ</t>
    </rPh>
    <rPh sb="13" eb="15">
      <t>ボウエキ</t>
    </rPh>
    <rPh sb="15" eb="17">
      <t>トウケイ</t>
    </rPh>
    <rPh sb="21" eb="23">
      <t>カキ</t>
    </rPh>
    <rPh sb="23" eb="25">
      <t>ボウエキ</t>
    </rPh>
    <rPh sb="25" eb="27">
      <t>トウケイ</t>
    </rPh>
    <rPh sb="27" eb="29">
      <t>シリョウ</t>
    </rPh>
    <rPh sb="30" eb="32">
      <t>ケイサイ</t>
    </rPh>
    <phoneticPr fontId="40"/>
  </si>
  <si>
    <t>・ 貿易統計発表資料 （ 管内 / 北海道 / 北東北 / 函館港 ）</t>
    <rPh sb="2" eb="4">
      <t>ボウエキ</t>
    </rPh>
    <rPh sb="4" eb="6">
      <t>トウケイ</t>
    </rPh>
    <rPh sb="6" eb="8">
      <t>ハッピョウ</t>
    </rPh>
    <rPh sb="8" eb="10">
      <t>シリョウ</t>
    </rPh>
    <rPh sb="13" eb="15">
      <t>カンナイ</t>
    </rPh>
    <rPh sb="18" eb="21">
      <t>ホッカイドウ</t>
    </rPh>
    <rPh sb="24" eb="25">
      <t>キタ</t>
    </rPh>
    <rPh sb="25" eb="27">
      <t>トウホク</t>
    </rPh>
    <rPh sb="30" eb="32">
      <t>ハコダテ</t>
    </rPh>
    <rPh sb="32" eb="33">
      <t>コウ</t>
    </rPh>
    <phoneticPr fontId="40"/>
  </si>
  <si>
    <t>・ トピックス （ 特集記事 ）</t>
    <rPh sb="10" eb="12">
      <t>トクシュウ</t>
    </rPh>
    <rPh sb="12" eb="14">
      <t>キジ</t>
    </rPh>
    <phoneticPr fontId="40"/>
  </si>
  <si>
    <t>・ その他の参考資料</t>
    <rPh sb="4" eb="5">
      <t>タ</t>
    </rPh>
    <rPh sb="6" eb="8">
      <t>サンコウ</t>
    </rPh>
    <rPh sb="8" eb="10">
      <t>シリョウ</t>
    </rPh>
    <phoneticPr fontId="40"/>
  </si>
  <si>
    <t>・ 各種貿易統計データの検索 （ 国・品目・税関毎の貿易額、船舶・航空機統計、等）</t>
    <rPh sb="2" eb="4">
      <t>カクシュ</t>
    </rPh>
    <rPh sb="4" eb="6">
      <t>ボウエキ</t>
    </rPh>
    <rPh sb="6" eb="8">
      <t>トウケイ</t>
    </rPh>
    <rPh sb="12" eb="14">
      <t>ケンサク</t>
    </rPh>
    <rPh sb="17" eb="18">
      <t>クニ</t>
    </rPh>
    <rPh sb="19" eb="21">
      <t>ヒンモク</t>
    </rPh>
    <rPh sb="22" eb="24">
      <t>ゼイカン</t>
    </rPh>
    <rPh sb="24" eb="25">
      <t>ゴト</t>
    </rPh>
    <rPh sb="26" eb="28">
      <t>ボウエキ</t>
    </rPh>
    <rPh sb="28" eb="29">
      <t>ガク</t>
    </rPh>
    <rPh sb="30" eb="32">
      <t>センパク</t>
    </rPh>
    <rPh sb="33" eb="36">
      <t>コウクウキ</t>
    </rPh>
    <rPh sb="36" eb="38">
      <t>トウケイ</t>
    </rPh>
    <rPh sb="39" eb="40">
      <t>トウ</t>
    </rPh>
    <phoneticPr fontId="40"/>
  </si>
  <si>
    <t>≪本資料に関する問い合わせ先・貿易統計資料の閲覧場所≫</t>
    <rPh sb="1" eb="2">
      <t>ホン</t>
    </rPh>
    <rPh sb="2" eb="4">
      <t>シリョウ</t>
    </rPh>
    <rPh sb="5" eb="6">
      <t>カン</t>
    </rPh>
    <rPh sb="8" eb="9">
      <t>ト</t>
    </rPh>
    <rPh sb="10" eb="11">
      <t>ア</t>
    </rPh>
    <rPh sb="13" eb="14">
      <t>サキ</t>
    </rPh>
    <rPh sb="15" eb="17">
      <t>ボウエキ</t>
    </rPh>
    <rPh sb="17" eb="19">
      <t>トウケイ</t>
    </rPh>
    <rPh sb="19" eb="21">
      <t>シリョウ</t>
    </rPh>
    <rPh sb="22" eb="24">
      <t>エツラン</t>
    </rPh>
    <rPh sb="24" eb="26">
      <t>バショ</t>
    </rPh>
    <phoneticPr fontId="40"/>
  </si>
  <si>
    <t>〒040-8561　函館市海岸町24番4号　函館港湾合同庁舎３階</t>
    <rPh sb="10" eb="13">
      <t>ハコダテシ</t>
    </rPh>
    <rPh sb="13" eb="16">
      <t>カイガンチョウ</t>
    </rPh>
    <rPh sb="18" eb="19">
      <t>バン</t>
    </rPh>
    <rPh sb="20" eb="21">
      <t>ゴウ</t>
    </rPh>
    <rPh sb="22" eb="24">
      <t>ハコダテ</t>
    </rPh>
    <rPh sb="24" eb="26">
      <t>コウワン</t>
    </rPh>
    <rPh sb="26" eb="28">
      <t>ゴウドウ</t>
    </rPh>
    <rPh sb="28" eb="30">
      <t>チョウシャ</t>
    </rPh>
    <rPh sb="31" eb="32">
      <t>カイ</t>
    </rPh>
    <phoneticPr fontId="40"/>
  </si>
  <si>
    <t>※本資料を他に転載等する場合には、「函館税関発表による」旨を必ず付記願います。</t>
    <rPh sb="1" eb="2">
      <t>ホン</t>
    </rPh>
    <rPh sb="2" eb="4">
      <t>シリョウ</t>
    </rPh>
    <rPh sb="5" eb="6">
      <t>タ</t>
    </rPh>
    <rPh sb="7" eb="9">
      <t>テンサイ</t>
    </rPh>
    <rPh sb="9" eb="10">
      <t>トウ</t>
    </rPh>
    <rPh sb="12" eb="14">
      <t>バアイ</t>
    </rPh>
    <rPh sb="18" eb="20">
      <t>ハコダテ</t>
    </rPh>
    <rPh sb="20" eb="22">
      <t>ゼイカン</t>
    </rPh>
    <rPh sb="22" eb="24">
      <t>ハッピョウ</t>
    </rPh>
    <rPh sb="28" eb="29">
      <t>ムネ</t>
    </rPh>
    <rPh sb="30" eb="31">
      <t>カナラ</t>
    </rPh>
    <rPh sb="32" eb="35">
      <t>フキネガ</t>
    </rPh>
    <phoneticPr fontId="40"/>
  </si>
  <si>
    <t>前 　年
同月比</t>
    <rPh sb="0" eb="1">
      <t>ゼン</t>
    </rPh>
    <rPh sb="3" eb="4">
      <t>ネン</t>
    </rPh>
    <rPh sb="5" eb="7">
      <t>ドウゲツ</t>
    </rPh>
    <rPh sb="7" eb="8">
      <t>ヒ</t>
    </rPh>
    <phoneticPr fontId="8"/>
  </si>
  <si>
    <t>前　 年
同月比</t>
    <rPh sb="0" eb="1">
      <t>ゼン</t>
    </rPh>
    <rPh sb="3" eb="4">
      <t>ネン</t>
    </rPh>
    <rPh sb="5" eb="7">
      <t>ドウゲツ</t>
    </rPh>
    <rPh sb="7" eb="8">
      <t>ヒ</t>
    </rPh>
    <phoneticPr fontId="8"/>
  </si>
  <si>
    <t>前   年
同月比</t>
    <rPh sb="0" eb="1">
      <t>ゼン</t>
    </rPh>
    <rPh sb="4" eb="5">
      <t>ネン</t>
    </rPh>
    <rPh sb="6" eb="8">
      <t>ドウゲツ</t>
    </rPh>
    <rPh sb="8" eb="9">
      <t>ヒ</t>
    </rPh>
    <phoneticPr fontId="8"/>
  </si>
  <si>
    <t>前　年
同月比</t>
    <rPh sb="4" eb="6">
      <t>ドウゲツ</t>
    </rPh>
    <phoneticPr fontId="3"/>
  </si>
  <si>
    <t>前　年
同期比</t>
    <rPh sb="4" eb="5">
      <t>ドウ</t>
    </rPh>
    <rPh sb="5" eb="6">
      <t>キ</t>
    </rPh>
    <phoneticPr fontId="3"/>
  </si>
  <si>
    <t>-</t>
  </si>
  <si>
    <t>北東北計</t>
    <rPh sb="0" eb="1">
      <t>キタ</t>
    </rPh>
    <phoneticPr fontId="3"/>
  </si>
  <si>
    <t>区分</t>
    <rPh sb="0" eb="1">
      <t>ク</t>
    </rPh>
    <rPh sb="1" eb="2">
      <t>ブン</t>
    </rPh>
    <phoneticPr fontId="2"/>
  </si>
  <si>
    <t>苫小牧</t>
    <phoneticPr fontId="3"/>
  </si>
  <si>
    <t>小樽</t>
    <phoneticPr fontId="3"/>
  </si>
  <si>
    <t>留萌</t>
    <rPh sb="0" eb="1">
      <t>ル</t>
    </rPh>
    <rPh sb="1" eb="2">
      <t>ハジメ</t>
    </rPh>
    <phoneticPr fontId="4"/>
  </si>
  <si>
    <t>紋別</t>
    <phoneticPr fontId="3"/>
  </si>
  <si>
    <t>区分</t>
    <phoneticPr fontId="3"/>
  </si>
  <si>
    <t>中国</t>
    <rPh sb="0" eb="2">
      <t>チュウゴク</t>
    </rPh>
    <phoneticPr fontId="3"/>
  </si>
  <si>
    <t>米国</t>
    <rPh sb="0" eb="1">
      <t>ベイ</t>
    </rPh>
    <rPh sb="1" eb="2">
      <t>コク</t>
    </rPh>
    <phoneticPr fontId="7"/>
  </si>
  <si>
    <t>ロシア</t>
    <phoneticPr fontId="7"/>
  </si>
  <si>
    <t>アメリカ合衆国</t>
    <phoneticPr fontId="1"/>
  </si>
  <si>
    <t>＝</t>
    <phoneticPr fontId="40"/>
  </si>
  <si>
    <t>×</t>
    <phoneticPr fontId="40"/>
  </si>
  <si>
    <t>年月</t>
    <rPh sb="0" eb="2">
      <t>ネンゲツ</t>
    </rPh>
    <phoneticPr fontId="8"/>
  </si>
  <si>
    <t>青森空港</t>
    <phoneticPr fontId="3"/>
  </si>
  <si>
    <t>大韓民国</t>
    <phoneticPr fontId="1"/>
  </si>
  <si>
    <t>アフリカ</t>
    <phoneticPr fontId="1"/>
  </si>
  <si>
    <t>南アフリカ共和国</t>
    <phoneticPr fontId="1"/>
  </si>
  <si>
    <r>
      <t xml:space="preserve">  注：増減額は前年同月に対する増減額、　</t>
    </r>
    <r>
      <rPr>
        <sz val="11"/>
        <color rgb="FFFF0000"/>
        <rFont val="ＭＳ Ｐゴシック"/>
        <family val="3"/>
        <charset val="128"/>
        <scheme val="minor"/>
      </rPr>
      <t>▲</t>
    </r>
    <r>
      <rPr>
        <sz val="11"/>
        <rFont val="ＭＳ Ｐゴシック"/>
        <family val="3"/>
        <charset val="128"/>
        <scheme val="minor"/>
      </rPr>
      <t>はマイナス。</t>
    </r>
    <rPh sb="2" eb="3">
      <t>チュウ</t>
    </rPh>
    <rPh sb="4" eb="7">
      <t>ゾウゲンガク</t>
    </rPh>
    <rPh sb="8" eb="10">
      <t>ゼンネン</t>
    </rPh>
    <rPh sb="10" eb="12">
      <t>ドウゲツ</t>
    </rPh>
    <rPh sb="13" eb="14">
      <t>タイ</t>
    </rPh>
    <rPh sb="16" eb="19">
      <t>ゾウゲンガク</t>
    </rPh>
    <phoneticPr fontId="3"/>
  </si>
  <si>
    <t>石狩</t>
    <phoneticPr fontId="3"/>
  </si>
  <si>
    <t>サウジアラビア</t>
    <phoneticPr fontId="1"/>
  </si>
  <si>
    <t>全減</t>
  </si>
  <si>
    <t>全増</t>
  </si>
  <si>
    <t>函館税関　調査部　調査統計課</t>
    <phoneticPr fontId="40"/>
  </si>
  <si>
    <t>Ｔｅｌ ： 0138-40-4281（直通）</t>
    <phoneticPr fontId="40"/>
  </si>
  <si>
    <t>函館</t>
    <phoneticPr fontId="3"/>
  </si>
  <si>
    <t>札幌</t>
    <phoneticPr fontId="3"/>
  </si>
  <si>
    <t>根室</t>
    <phoneticPr fontId="3"/>
  </si>
  <si>
    <t>千歳</t>
    <phoneticPr fontId="3"/>
  </si>
  <si>
    <t>青森</t>
    <phoneticPr fontId="3"/>
  </si>
  <si>
    <t>宮古</t>
    <phoneticPr fontId="3"/>
  </si>
  <si>
    <t>釜石</t>
    <phoneticPr fontId="3"/>
  </si>
  <si>
    <t xml:space="preserve"> (ＡＳＥＡＮ)</t>
    <phoneticPr fontId="1"/>
  </si>
  <si>
    <t>クウェート</t>
    <phoneticPr fontId="1"/>
  </si>
  <si>
    <t>北米</t>
    <phoneticPr fontId="1"/>
  </si>
  <si>
    <t>カナダ</t>
    <phoneticPr fontId="1"/>
  </si>
  <si>
    <t>メキシコ</t>
    <phoneticPr fontId="1"/>
  </si>
  <si>
    <t>室蘭</t>
    <phoneticPr fontId="3"/>
  </si>
  <si>
    <t>稚内</t>
    <phoneticPr fontId="3"/>
  </si>
  <si>
    <t>網走</t>
    <phoneticPr fontId="3"/>
  </si>
  <si>
    <t>十勝</t>
    <phoneticPr fontId="3"/>
  </si>
  <si>
    <t>大船渡</t>
    <phoneticPr fontId="3"/>
  </si>
  <si>
    <t>MT</t>
    <phoneticPr fontId="1"/>
  </si>
  <si>
    <t>NO</t>
    <phoneticPr fontId="1"/>
  </si>
  <si>
    <t>ＡＳＥＡＮ</t>
    <phoneticPr fontId="7"/>
  </si>
  <si>
    <t>イタリア</t>
    <phoneticPr fontId="1"/>
  </si>
  <si>
    <t>中南米</t>
    <phoneticPr fontId="1"/>
  </si>
  <si>
    <t>ニュージーランド</t>
    <phoneticPr fontId="1"/>
  </si>
  <si>
    <t>（</t>
    <phoneticPr fontId="40"/>
  </si>
  <si>
    <t>の</t>
    <phoneticPr fontId="3"/>
  </si>
  <si>
    <t>）</t>
    <phoneticPr fontId="40"/>
  </si>
  <si>
    <t>　</t>
    <phoneticPr fontId="40"/>
  </si>
  <si>
    <t xml:space="preserve">　
</t>
    <phoneticPr fontId="3"/>
  </si>
  <si>
    <t>　　　　　　　　　　　　　　　　　　　　　　　　　　　　　　　　　　　　　　　　　　　　　　　　　　　　　　　　　　　　　　　　　　　　　　　　　　　　　　　　　　　　　　　　　　　　　　　　　　　　　　　　　　　　　　　　　　　　　　　　　　</t>
    <phoneticPr fontId="40"/>
  </si>
  <si>
    <t>（</t>
    <phoneticPr fontId="8"/>
  </si>
  <si>
    <t>前年同月比</t>
    <phoneticPr fontId="40"/>
  </si>
  <si>
    <t>年月</t>
    <phoneticPr fontId="8"/>
  </si>
  <si>
    <t xml:space="preserve"> (単位：百万円)</t>
    <phoneticPr fontId="4"/>
  </si>
  <si>
    <t>釧路</t>
    <phoneticPr fontId="3"/>
  </si>
  <si>
    <t>八戸</t>
    <phoneticPr fontId="3"/>
  </si>
  <si>
    <t xml:space="preserve"> (ＥＵ)</t>
    <phoneticPr fontId="1"/>
  </si>
  <si>
    <t>大洋州</t>
    <phoneticPr fontId="1"/>
  </si>
  <si>
    <t>オーストラリア</t>
    <phoneticPr fontId="1"/>
  </si>
  <si>
    <t>MT</t>
    <phoneticPr fontId="5"/>
  </si>
  <si>
    <t>１月以降累計</t>
    <phoneticPr fontId="3"/>
  </si>
  <si>
    <t>価額</t>
    <phoneticPr fontId="8"/>
  </si>
  <si>
    <t xml:space="preserve">        　  区   分
　地域（国）名</t>
    <phoneticPr fontId="1"/>
  </si>
  <si>
    <t>　　区 分
署 所 名</t>
    <rPh sb="8" eb="9">
      <t>ショ</t>
    </rPh>
    <rPh sb="10" eb="11">
      <t>ショ</t>
    </rPh>
    <rPh sb="12" eb="13">
      <t>メイ</t>
    </rPh>
    <phoneticPr fontId="3"/>
  </si>
  <si>
    <t>函　館　税　関　ホームページ</t>
    <rPh sb="0" eb="1">
      <t>ハコ</t>
    </rPh>
    <rPh sb="2" eb="3">
      <t>カン</t>
    </rPh>
    <rPh sb="4" eb="5">
      <t>ゼイ</t>
    </rPh>
    <rPh sb="6" eb="7">
      <t>セキ</t>
    </rPh>
    <phoneticPr fontId="40"/>
  </si>
  <si>
    <t>https://www.customs.go.jp/hakodate/</t>
    <phoneticPr fontId="40"/>
  </si>
  <si>
    <t>財務省貿易統計ホームページ</t>
    <rPh sb="0" eb="3">
      <t>ザイムショウ</t>
    </rPh>
    <rPh sb="3" eb="5">
      <t>ボウエキ</t>
    </rPh>
    <rPh sb="5" eb="7">
      <t>トウケイ</t>
    </rPh>
    <phoneticPr fontId="40"/>
  </si>
  <si>
    <t>https://www.customs.go.jp/toukei/info/</t>
    <phoneticPr fontId="40"/>
  </si>
  <si>
    <t>本資料における貿易額は、函館税関が管轄する１道３県（北海道・青森県・岩手県・秋田県）に蔵置された貨物の通関額です。</t>
    <rPh sb="0" eb="1">
      <t>ホン</t>
    </rPh>
    <rPh sb="1" eb="3">
      <t>シリョウ</t>
    </rPh>
    <rPh sb="7" eb="9">
      <t>ボウエキ</t>
    </rPh>
    <rPh sb="9" eb="10">
      <t>ガク</t>
    </rPh>
    <rPh sb="12" eb="14">
      <t>ハコダテ</t>
    </rPh>
    <rPh sb="14" eb="16">
      <t>ゼイカン</t>
    </rPh>
    <rPh sb="17" eb="19">
      <t>カンカツ</t>
    </rPh>
    <rPh sb="22" eb="23">
      <t>ドウ</t>
    </rPh>
    <rPh sb="24" eb="25">
      <t>ケン</t>
    </rPh>
    <rPh sb="26" eb="29">
      <t>ホッカイドウ</t>
    </rPh>
    <rPh sb="30" eb="33">
      <t>アオモリケン</t>
    </rPh>
    <rPh sb="34" eb="37">
      <t>イワテケン</t>
    </rPh>
    <rPh sb="38" eb="40">
      <t>アキタ</t>
    </rPh>
    <rPh sb="40" eb="41">
      <t>ケン</t>
    </rPh>
    <phoneticPr fontId="40"/>
  </si>
  <si>
    <t>４．伸率</t>
    <rPh sb="2" eb="3">
      <t>ノ</t>
    </rPh>
    <rPh sb="3" eb="4">
      <t>リツ</t>
    </rPh>
    <phoneticPr fontId="40"/>
  </si>
  <si>
    <t>伸率とは、前年同月からの輸出（入）額の増加（減少）比率を示すものです。</t>
    <phoneticPr fontId="3"/>
  </si>
  <si>
    <t>伸率（％）</t>
    <rPh sb="0" eb="1">
      <t>ノ</t>
    </rPh>
    <rPh sb="1" eb="2">
      <t>リツ</t>
    </rPh>
    <phoneticPr fontId="40"/>
  </si>
  <si>
    <t>当月の輸出（入）額 － 前年同月の輸出（入）額</t>
    <rPh sb="0" eb="2">
      <t>トウゲツ</t>
    </rPh>
    <rPh sb="3" eb="5">
      <t>ユシュツ</t>
    </rPh>
    <rPh sb="6" eb="7">
      <t>ニュウ</t>
    </rPh>
    <rPh sb="8" eb="9">
      <t>ガク</t>
    </rPh>
    <rPh sb="12" eb="14">
      <t>ゼンネン</t>
    </rPh>
    <rPh sb="14" eb="16">
      <t>ドウゲツ</t>
    </rPh>
    <rPh sb="17" eb="19">
      <t>ユシュツ</t>
    </rPh>
    <rPh sb="20" eb="21">
      <t>ニュウ</t>
    </rPh>
    <rPh sb="22" eb="23">
      <t>ガク</t>
    </rPh>
    <phoneticPr fontId="40"/>
  </si>
  <si>
    <t>前年同月の輸出（入）額</t>
    <rPh sb="0" eb="2">
      <t>ゼンネン</t>
    </rPh>
    <rPh sb="2" eb="4">
      <t>ドウゲツ</t>
    </rPh>
    <rPh sb="5" eb="7">
      <t>ユシュツ</t>
    </rPh>
    <rPh sb="8" eb="9">
      <t>ニュウ</t>
    </rPh>
    <rPh sb="10" eb="11">
      <t>ガク</t>
    </rPh>
    <phoneticPr fontId="40"/>
  </si>
  <si>
    <t>５．寄与度</t>
    <rPh sb="2" eb="5">
      <t>キヨド</t>
    </rPh>
    <phoneticPr fontId="40"/>
  </si>
  <si>
    <t>６．掲載品目について</t>
    <rPh sb="2" eb="4">
      <t>ケイサイ</t>
    </rPh>
    <rPh sb="4" eb="5">
      <t>シナ</t>
    </rPh>
    <rPh sb="5" eb="6">
      <t>モク</t>
    </rPh>
    <phoneticPr fontId="40"/>
  </si>
  <si>
    <t>掲載品目は、いくつかの統計番号（９桁）をまとめたもので、主要商品として貿易統計の発表の際などに使用している</t>
    <rPh sb="0" eb="2">
      <t>ケイサイ</t>
    </rPh>
    <rPh sb="2" eb="4">
      <t>ヒンモク</t>
    </rPh>
    <rPh sb="17" eb="18">
      <t>ケタ</t>
    </rPh>
    <rPh sb="28" eb="30">
      <t>シュヨウ</t>
    </rPh>
    <rPh sb="30" eb="32">
      <t>ショウヒン</t>
    </rPh>
    <rPh sb="35" eb="37">
      <t>ボウエキ</t>
    </rPh>
    <rPh sb="37" eb="39">
      <t>トウケイ</t>
    </rPh>
    <rPh sb="40" eb="42">
      <t>ハッピョウ</t>
    </rPh>
    <rPh sb="43" eb="44">
      <t>サイ</t>
    </rPh>
    <rPh sb="47" eb="49">
      <t>シヨウ</t>
    </rPh>
    <phoneticPr fontId="3"/>
  </si>
  <si>
    <t>「概況品」に基づいています。</t>
    <phoneticPr fontId="3"/>
  </si>
  <si>
    <t>７．「再輸出品」「再輸入品」について</t>
    <rPh sb="3" eb="6">
      <t>サイユシュツ</t>
    </rPh>
    <rPh sb="6" eb="7">
      <t>ヒン</t>
    </rPh>
    <rPh sb="9" eb="12">
      <t>サイユニュウ</t>
    </rPh>
    <rPh sb="12" eb="13">
      <t>ヒン</t>
    </rPh>
    <phoneticPr fontId="40"/>
  </si>
  <si>
    <t>８．地域経済圏</t>
    <rPh sb="2" eb="4">
      <t>チイキ</t>
    </rPh>
    <rPh sb="4" eb="7">
      <t>ケイザイケン</t>
    </rPh>
    <phoneticPr fontId="40"/>
  </si>
  <si>
    <t>・EUの貿易額は加盟国２７ヵ国の実績です。</t>
    <rPh sb="8" eb="11">
      <t>カメイコク</t>
    </rPh>
    <phoneticPr fontId="3"/>
  </si>
  <si>
    <t>９．貿易統計資料の閲覧</t>
    <rPh sb="2" eb="4">
      <t>ボウエキ</t>
    </rPh>
    <rPh sb="4" eb="6">
      <t>トウケイ</t>
    </rPh>
    <rPh sb="6" eb="8">
      <t>シリョウ</t>
    </rPh>
    <rPh sb="9" eb="11">
      <t>エツラン</t>
    </rPh>
    <phoneticPr fontId="40"/>
  </si>
  <si>
    <t>また、財務省貿易統計ホームページでは、以下の貿易統計資料の検索・閲覧が可能です。</t>
    <rPh sb="3" eb="6">
      <t>ザイムショウ</t>
    </rPh>
    <rPh sb="6" eb="8">
      <t>ボウエキ</t>
    </rPh>
    <rPh sb="8" eb="10">
      <t>トウケイ</t>
    </rPh>
    <rPh sb="19" eb="21">
      <t>イカ</t>
    </rPh>
    <rPh sb="22" eb="24">
      <t>ボウエキ</t>
    </rPh>
    <rPh sb="24" eb="26">
      <t>トウケイ</t>
    </rPh>
    <rPh sb="26" eb="28">
      <t>シリョウ</t>
    </rPh>
    <rPh sb="29" eb="31">
      <t>ケンサク</t>
    </rPh>
    <rPh sb="32" eb="34">
      <t>エツラン</t>
    </rPh>
    <rPh sb="35" eb="37">
      <t>カノウ</t>
    </rPh>
    <phoneticPr fontId="40"/>
  </si>
  <si>
    <t>・ 財務省が発表する貿易統計資料、その他参考資料</t>
    <rPh sb="2" eb="5">
      <t>ザイムショウ</t>
    </rPh>
    <rPh sb="6" eb="8">
      <t>ハッピョウ</t>
    </rPh>
    <rPh sb="10" eb="12">
      <t>ボウエキ</t>
    </rPh>
    <rPh sb="12" eb="14">
      <t>トウケイ</t>
    </rPh>
    <rPh sb="14" eb="16">
      <t>シリョウ</t>
    </rPh>
    <rPh sb="19" eb="20">
      <t>タ</t>
    </rPh>
    <rPh sb="20" eb="22">
      <t>サンコウ</t>
    </rPh>
    <rPh sb="22" eb="24">
      <t>シリョウ</t>
    </rPh>
    <phoneticPr fontId="40"/>
  </si>
  <si>
    <t>・ASEANの貿易額は加盟国１０ヵ国の実績です。</t>
    <rPh sb="7" eb="9">
      <t>ボウエキ</t>
    </rPh>
    <rPh sb="9" eb="10">
      <t>ガク</t>
    </rPh>
    <rPh sb="11" eb="14">
      <t>カメイコク</t>
    </rPh>
    <rPh sb="17" eb="18">
      <t>コク</t>
    </rPh>
    <rPh sb="19" eb="21">
      <t>ジッセキ</t>
    </rPh>
    <phoneticPr fontId="40"/>
  </si>
  <si>
    <t>ー</t>
    <phoneticPr fontId="40"/>
  </si>
  <si>
    <t>ー</t>
  </si>
  <si>
    <t>ー</t>
    <phoneticPr fontId="3"/>
  </si>
  <si>
    <t>円安</t>
  </si>
  <si>
    <t>R3.12</t>
  </si>
  <si>
    <t>R4.1</t>
  </si>
  <si>
    <t>R4.2</t>
  </si>
  <si>
    <t>R4.3</t>
  </si>
  <si>
    <t>R4.4</t>
  </si>
  <si>
    <t>R4.5</t>
  </si>
  <si>
    <t>R4.6</t>
  </si>
  <si>
    <t>R4.7</t>
  </si>
  <si>
    <t>R4.8</t>
  </si>
  <si>
    <t>R4.9</t>
  </si>
  <si>
    <t>５．管内署所別輸出入貿易額</t>
    <rPh sb="2" eb="4">
      <t>カンナイ</t>
    </rPh>
    <rPh sb="4" eb="5">
      <t>ショ</t>
    </rPh>
    <rPh sb="5" eb="6">
      <t>ショ</t>
    </rPh>
    <rPh sb="6" eb="7">
      <t>ベツ</t>
    </rPh>
    <rPh sb="7" eb="10">
      <t>ユシュツニュウ</t>
    </rPh>
    <rPh sb="10" eb="12">
      <t>ボウエキ</t>
    </rPh>
    <rPh sb="12" eb="13">
      <t>ガク</t>
    </rPh>
    <phoneticPr fontId="4"/>
  </si>
  <si>
    <t>６．管内輸出品別表</t>
    <rPh sb="2" eb="3">
      <t>カン</t>
    </rPh>
    <rPh sb="3" eb="4">
      <t>ナイ</t>
    </rPh>
    <phoneticPr fontId="1"/>
  </si>
  <si>
    <t>７．管内主要品別地域別表（輸出）</t>
    <rPh sb="2" eb="4">
      <t>カンナイ</t>
    </rPh>
    <rPh sb="4" eb="6">
      <t>シュヨウ</t>
    </rPh>
    <rPh sb="6" eb="7">
      <t>シナ</t>
    </rPh>
    <rPh sb="7" eb="8">
      <t>ベツ</t>
    </rPh>
    <rPh sb="8" eb="10">
      <t>チイキ</t>
    </rPh>
    <rPh sb="10" eb="12">
      <t>ベッピョウ</t>
    </rPh>
    <rPh sb="13" eb="15">
      <t>ユシュツ</t>
    </rPh>
    <phoneticPr fontId="7"/>
  </si>
  <si>
    <t>９．管内主要品別地域別表（輸入）</t>
    <rPh sb="2" eb="4">
      <t>カンナイ</t>
    </rPh>
    <rPh sb="4" eb="6">
      <t>シュヨウ</t>
    </rPh>
    <rPh sb="6" eb="7">
      <t>シナ</t>
    </rPh>
    <rPh sb="7" eb="8">
      <t>ベツ</t>
    </rPh>
    <rPh sb="8" eb="10">
      <t>チイキ</t>
    </rPh>
    <rPh sb="10" eb="12">
      <t>ベッピョウ</t>
    </rPh>
    <rPh sb="13" eb="15">
      <t>ユニュウ</t>
    </rPh>
    <phoneticPr fontId="7"/>
  </si>
  <si>
    <t>８．管内輸入品別表</t>
    <rPh sb="2" eb="3">
      <t>カン</t>
    </rPh>
    <rPh sb="3" eb="4">
      <t>ナイ</t>
    </rPh>
    <phoneticPr fontId="5"/>
  </si>
  <si>
    <t>１０．管内地域(国)別輸出入実績表</t>
    <phoneticPr fontId="3"/>
  </si>
  <si>
    <t>R4.10</t>
  </si>
  <si>
    <t>R4.11</t>
  </si>
  <si>
    <t>（４）　「殆全増」は、１０，０００倍以上であることを表す</t>
    <rPh sb="5" eb="6">
      <t>ホトン</t>
    </rPh>
    <rPh sb="6" eb="7">
      <t>ゼン</t>
    </rPh>
    <rPh sb="7" eb="8">
      <t>ゾウ</t>
    </rPh>
    <rPh sb="17" eb="18">
      <t>バイ</t>
    </rPh>
    <rPh sb="18" eb="20">
      <t>イジョウ</t>
    </rPh>
    <rPh sb="26" eb="27">
      <t>アラワ</t>
    </rPh>
    <phoneticPr fontId="40"/>
  </si>
  <si>
    <t>R4.12</t>
  </si>
  <si>
    <t>価額</t>
    <rPh sb="0" eb="1">
      <t>アタイ</t>
    </rPh>
    <rPh sb="1" eb="2">
      <t>ガク</t>
    </rPh>
    <phoneticPr fontId="2"/>
  </si>
  <si>
    <t>管内</t>
    <rPh sb="0" eb="1">
      <t>カン</t>
    </rPh>
    <rPh sb="1" eb="2">
      <t>ウチ</t>
    </rPh>
    <phoneticPr fontId="2"/>
  </si>
  <si>
    <t>輸出</t>
    <rPh sb="0" eb="1">
      <t>ユ</t>
    </rPh>
    <rPh sb="1" eb="2">
      <t>デ</t>
    </rPh>
    <phoneticPr fontId="2"/>
  </si>
  <si>
    <t>輸入</t>
    <rPh sb="0" eb="1">
      <t>ユ</t>
    </rPh>
    <rPh sb="1" eb="2">
      <t>ニュウ</t>
    </rPh>
    <phoneticPr fontId="2"/>
  </si>
  <si>
    <t>輸出入合計</t>
    <rPh sb="0" eb="1">
      <t>ユ</t>
    </rPh>
    <rPh sb="1" eb="2">
      <t>デ</t>
    </rPh>
    <rPh sb="2" eb="3">
      <t>ニュウ</t>
    </rPh>
    <rPh sb="3" eb="4">
      <t>ゴウ</t>
    </rPh>
    <rPh sb="4" eb="5">
      <t>ケイ</t>
    </rPh>
    <phoneticPr fontId="2"/>
  </si>
  <si>
    <t>全国</t>
    <rPh sb="0" eb="1">
      <t>ゼン</t>
    </rPh>
    <rPh sb="1" eb="2">
      <t>クニ</t>
    </rPh>
    <phoneticPr fontId="2"/>
  </si>
  <si>
    <t>品目</t>
    <rPh sb="0" eb="1">
      <t>ヒン</t>
    </rPh>
    <rPh sb="1" eb="2">
      <t>メ</t>
    </rPh>
    <phoneticPr fontId="3"/>
  </si>
  <si>
    <t>価額</t>
    <rPh sb="0" eb="1">
      <t>アタイ</t>
    </rPh>
    <rPh sb="1" eb="2">
      <t>ガク</t>
    </rPh>
    <phoneticPr fontId="3"/>
  </si>
  <si>
    <t>船舶</t>
  </si>
  <si>
    <t>非鉄金属</t>
  </si>
  <si>
    <t>鉄鋼くず</t>
  </si>
  <si>
    <t>石炭</t>
  </si>
  <si>
    <t>電気機器</t>
  </si>
  <si>
    <t>非鉄金属鉱</t>
  </si>
  <si>
    <t>R5.1</t>
  </si>
  <si>
    <t>輸出</t>
    <phoneticPr fontId="4"/>
  </si>
  <si>
    <t>輸入</t>
    <phoneticPr fontId="3"/>
  </si>
  <si>
    <t>数量</t>
    <phoneticPr fontId="3"/>
  </si>
  <si>
    <t>前年
同月比</t>
    <rPh sb="3" eb="6">
      <t>ドウゲツヒ</t>
    </rPh>
    <phoneticPr fontId="3"/>
  </si>
  <si>
    <t>価額</t>
    <phoneticPr fontId="3"/>
  </si>
  <si>
    <t>前年
同期比</t>
    <rPh sb="3" eb="5">
      <t>ドウキ</t>
    </rPh>
    <rPh sb="5" eb="6">
      <t>ヒ</t>
    </rPh>
    <phoneticPr fontId="3"/>
  </si>
  <si>
    <t>輸出総額</t>
  </si>
  <si>
    <t>食料品及び動物</t>
  </si>
  <si>
    <t>魚介類及び同調製品</t>
    <rPh sb="0" eb="3">
      <t>ギョカイルイ</t>
    </rPh>
    <rPh sb="3" eb="4">
      <t>オヨ</t>
    </rPh>
    <rPh sb="5" eb="6">
      <t>ドウ</t>
    </rPh>
    <rPh sb="6" eb="7">
      <t>チョウ</t>
    </rPh>
    <rPh sb="7" eb="9">
      <t>セイヒン</t>
    </rPh>
    <phoneticPr fontId="1"/>
  </si>
  <si>
    <t>さけ</t>
  </si>
  <si>
    <t>甲殼類及び軟体動物</t>
  </si>
  <si>
    <t>魚介類の調製品</t>
  </si>
  <si>
    <t>果実及び野菜</t>
    <rPh sb="0" eb="2">
      <t>カジツ</t>
    </rPh>
    <rPh sb="2" eb="3">
      <t>オヨ</t>
    </rPh>
    <rPh sb="4" eb="6">
      <t>ヤサイ</t>
    </rPh>
    <phoneticPr fontId="1"/>
  </si>
  <si>
    <t>飲料及びたばこ</t>
    <rPh sb="0" eb="2">
      <t>インリョウ</t>
    </rPh>
    <rPh sb="2" eb="3">
      <t>オヨ</t>
    </rPh>
    <phoneticPr fontId="3"/>
  </si>
  <si>
    <t>原材料</t>
  </si>
  <si>
    <t>鉱物性燃料</t>
  </si>
  <si>
    <t>石油製品</t>
    <rPh sb="0" eb="2">
      <t>セキユ</t>
    </rPh>
    <rPh sb="2" eb="4">
      <t>セイヒン</t>
    </rPh>
    <phoneticPr fontId="1"/>
  </si>
  <si>
    <t>動植物性油脂</t>
    <rPh sb="0" eb="1">
      <t>ドウ</t>
    </rPh>
    <rPh sb="1" eb="3">
      <t>ショクブツ</t>
    </rPh>
    <rPh sb="3" eb="4">
      <t>セイ</t>
    </rPh>
    <rPh sb="4" eb="6">
      <t>ユシ</t>
    </rPh>
    <phoneticPr fontId="1"/>
  </si>
  <si>
    <t>化学製品</t>
  </si>
  <si>
    <t>原料別製品</t>
  </si>
  <si>
    <t>紙及び板紙</t>
  </si>
  <si>
    <t>印刷・筆記・図画用紙</t>
    <rPh sb="0" eb="2">
      <t>インサツ</t>
    </rPh>
    <rPh sb="3" eb="5">
      <t>ヒッキ</t>
    </rPh>
    <rPh sb="6" eb="8">
      <t>ズガ</t>
    </rPh>
    <rPh sb="8" eb="10">
      <t>ヨウシ</t>
    </rPh>
    <phoneticPr fontId="1"/>
  </si>
  <si>
    <t>非金属鉱物製品</t>
  </si>
  <si>
    <t>鉄鋼</t>
  </si>
  <si>
    <t>銑鉄</t>
  </si>
  <si>
    <t>鉄鋼の棒・形鋼及び線</t>
  </si>
  <si>
    <t>鉄鋼のフラットロール製品</t>
    <rPh sb="10" eb="12">
      <t>セイヒン</t>
    </rPh>
    <phoneticPr fontId="1"/>
  </si>
  <si>
    <t>管及び管用継手</t>
  </si>
  <si>
    <t>亜鉛及び同合金</t>
  </si>
  <si>
    <t>機械類及び輸送用機器</t>
  </si>
  <si>
    <t>一般機械</t>
  </si>
  <si>
    <t>原動機</t>
  </si>
  <si>
    <t>事務用機器</t>
    <rPh sb="0" eb="3">
      <t>ジムヨウ</t>
    </rPh>
    <rPh sb="3" eb="5">
      <t>キキ</t>
    </rPh>
    <phoneticPr fontId="1"/>
  </si>
  <si>
    <t>建設用・鉱山用機械</t>
    <rPh sb="0" eb="3">
      <t>ケンセツヨウ</t>
    </rPh>
    <rPh sb="4" eb="7">
      <t>コウザンヨウ</t>
    </rPh>
    <rPh sb="7" eb="9">
      <t>キカイ</t>
    </rPh>
    <phoneticPr fontId="1"/>
  </si>
  <si>
    <t>ポンプ及び遠心分離機</t>
  </si>
  <si>
    <t>ベアリング及び同部分品</t>
    <rPh sb="5" eb="6">
      <t>オヨ</t>
    </rPh>
    <rPh sb="7" eb="8">
      <t>ドウ</t>
    </rPh>
    <rPh sb="8" eb="11">
      <t>ブブンヒン</t>
    </rPh>
    <phoneticPr fontId="1"/>
  </si>
  <si>
    <t>半導体等製造装置</t>
    <rPh sb="4" eb="6">
      <t>セイゾウ</t>
    </rPh>
    <rPh sb="6" eb="8">
      <t>ソウチ</t>
    </rPh>
    <phoneticPr fontId="1"/>
  </si>
  <si>
    <t>重電機器</t>
    <rPh sb="0" eb="2">
      <t>ジュウデン</t>
    </rPh>
    <rPh sb="2" eb="4">
      <t>キキ</t>
    </rPh>
    <phoneticPr fontId="1"/>
  </si>
  <si>
    <t>電気回路等の機器</t>
    <rPh sb="0" eb="2">
      <t>デンキ</t>
    </rPh>
    <rPh sb="2" eb="4">
      <t>カイロ</t>
    </rPh>
    <rPh sb="4" eb="5">
      <t>トウ</t>
    </rPh>
    <rPh sb="6" eb="8">
      <t>キキ</t>
    </rPh>
    <phoneticPr fontId="1"/>
  </si>
  <si>
    <t>半導体等電子部品</t>
  </si>
  <si>
    <t>輸送用機器</t>
  </si>
  <si>
    <t>自動車</t>
  </si>
  <si>
    <t>自動車の部分品</t>
  </si>
  <si>
    <t>雑製品</t>
    <rPh sb="0" eb="1">
      <t>ザツ</t>
    </rPh>
    <rPh sb="1" eb="3">
      <t>セイヒン</t>
    </rPh>
    <phoneticPr fontId="1"/>
  </si>
  <si>
    <t>特殊取扱品</t>
  </si>
  <si>
    <t>前年
同月比</t>
    <rPh sb="0" eb="1">
      <t>ゼン</t>
    </rPh>
    <rPh sb="1" eb="2">
      <t>ネン</t>
    </rPh>
    <rPh sb="3" eb="4">
      <t>ドウ</t>
    </rPh>
    <rPh sb="4" eb="5">
      <t>ツキ</t>
    </rPh>
    <rPh sb="5" eb="6">
      <t>ヒ</t>
    </rPh>
    <phoneticPr fontId="3"/>
  </si>
  <si>
    <t>輸入総額</t>
    <phoneticPr fontId="5"/>
  </si>
  <si>
    <t>肉類及び同調製品</t>
    <rPh sb="0" eb="1">
      <t>ニク</t>
    </rPh>
    <phoneticPr fontId="5"/>
  </si>
  <si>
    <t>魚介類及び同調製品</t>
  </si>
  <si>
    <t>魚介類</t>
  </si>
  <si>
    <t>さけ及びます</t>
  </si>
  <si>
    <t>かに</t>
  </si>
  <si>
    <t>いか</t>
  </si>
  <si>
    <t>とうもろこし</t>
  </si>
  <si>
    <t>果実及び野菜</t>
  </si>
  <si>
    <t>飼料</t>
  </si>
  <si>
    <t>植物性油かす</t>
    <rPh sb="0" eb="3">
      <t>ショクブツセイ</t>
    </rPh>
    <rPh sb="3" eb="4">
      <t>アブラ</t>
    </rPh>
    <phoneticPr fontId="5"/>
  </si>
  <si>
    <t>飲料及びたばこ</t>
    <rPh sb="0" eb="2">
      <t>インリョウ</t>
    </rPh>
    <rPh sb="2" eb="3">
      <t>オヨ</t>
    </rPh>
    <phoneticPr fontId="5"/>
  </si>
  <si>
    <t>木材</t>
  </si>
  <si>
    <t>製材</t>
  </si>
  <si>
    <t>鉄鉱石</t>
  </si>
  <si>
    <t>ニッケル鉱</t>
  </si>
  <si>
    <t>亜鉛鉱</t>
  </si>
  <si>
    <t>原油及び粗油</t>
  </si>
  <si>
    <t>石油製品</t>
  </si>
  <si>
    <t>天然ガス及び製造ガス</t>
  </si>
  <si>
    <t>動植物性油脂</t>
    <rPh sb="0" eb="3">
      <t>ドウショクブツ</t>
    </rPh>
    <rPh sb="3" eb="4">
      <t>セイ</t>
    </rPh>
    <rPh sb="4" eb="6">
      <t>ユシ</t>
    </rPh>
    <phoneticPr fontId="5"/>
  </si>
  <si>
    <t>元素及び化合物</t>
    <rPh sb="0" eb="2">
      <t>ゲンソ</t>
    </rPh>
    <rPh sb="2" eb="3">
      <t>オヨ</t>
    </rPh>
    <rPh sb="4" eb="6">
      <t>カゴウ</t>
    </rPh>
    <rPh sb="6" eb="7">
      <t>ブツ</t>
    </rPh>
    <phoneticPr fontId="5"/>
  </si>
  <si>
    <t>肥料</t>
  </si>
  <si>
    <t>ウッドチップ</t>
  </si>
  <si>
    <t>鉄鋼</t>
    <rPh sb="0" eb="2">
      <t>テッコウ</t>
    </rPh>
    <phoneticPr fontId="5"/>
  </si>
  <si>
    <t>金属製品</t>
    <rPh sb="0" eb="2">
      <t>キンゾク</t>
    </rPh>
    <rPh sb="2" eb="4">
      <t>セイヒン</t>
    </rPh>
    <phoneticPr fontId="5"/>
  </si>
  <si>
    <t>農業用機械</t>
  </si>
  <si>
    <t>雑製品</t>
  </si>
  <si>
    <t>家具</t>
  </si>
  <si>
    <t>輸出</t>
    <phoneticPr fontId="3"/>
  </si>
  <si>
    <t>１月以降累計</t>
  </si>
  <si>
    <t>前年
同月比</t>
    <rPh sb="3" eb="5">
      <t>ドウゲツ</t>
    </rPh>
    <phoneticPr fontId="3"/>
  </si>
  <si>
    <t>前年
同期比</t>
    <rPh sb="3" eb="6">
      <t>ドウキヒ</t>
    </rPh>
    <rPh sb="5" eb="6">
      <t>ヒ</t>
    </rPh>
    <phoneticPr fontId="3"/>
  </si>
  <si>
    <t>総額</t>
    <phoneticPr fontId="1"/>
  </si>
  <si>
    <t>R5.2</t>
  </si>
  <si>
    <t>R5.3</t>
  </si>
  <si>
    <t>R5.4</t>
  </si>
  <si>
    <t>中国</t>
    <rPh sb="0" eb="2">
      <t>チュウゴク</t>
    </rPh>
    <phoneticPr fontId="8"/>
  </si>
  <si>
    <t>米国</t>
    <rPh sb="0" eb="2">
      <t>ベイコク</t>
    </rPh>
    <phoneticPr fontId="8"/>
  </si>
  <si>
    <t>オーストラリア</t>
    <phoneticPr fontId="8"/>
  </si>
  <si>
    <t>R5.5</t>
  </si>
  <si>
    <t>一般機械</t>
    <rPh sb="0" eb="2">
      <t>イッパン</t>
    </rPh>
    <rPh sb="2" eb="4">
      <t>キカイ</t>
    </rPh>
    <phoneticPr fontId="8"/>
  </si>
  <si>
    <t>自動車の部分品</t>
    <rPh sb="0" eb="3">
      <t>ジドウシャ</t>
    </rPh>
    <rPh sb="4" eb="7">
      <t>ブブンヒン</t>
    </rPh>
    <phoneticPr fontId="8"/>
  </si>
  <si>
    <t>R5.6</t>
  </si>
  <si>
    <t>石炭</t>
    <rPh sb="0" eb="2">
      <t>セキタン</t>
    </rPh>
    <phoneticPr fontId="8"/>
  </si>
  <si>
    <t>天然ガス・製造ガス</t>
    <rPh sb="0" eb="2">
      <t>テンネン</t>
    </rPh>
    <rPh sb="5" eb="7">
      <t>セイゾウ</t>
    </rPh>
    <phoneticPr fontId="8"/>
  </si>
  <si>
    <t>原油・粗油</t>
    <rPh sb="0" eb="2">
      <t>ゲンユ</t>
    </rPh>
    <rPh sb="3" eb="5">
      <t>ソユ</t>
    </rPh>
    <phoneticPr fontId="8"/>
  </si>
  <si>
    <t>魚介類・同調製品</t>
    <rPh sb="0" eb="3">
      <t>ギョカイルイ</t>
    </rPh>
    <rPh sb="4" eb="8">
      <t>ドウチョウセイヒン</t>
    </rPh>
    <phoneticPr fontId="8"/>
  </si>
  <si>
    <t>R5.7</t>
  </si>
  <si>
    <t>２ヵ月ぶり増</t>
    <rPh sb="2" eb="3">
      <t>ゲツ</t>
    </rPh>
    <rPh sb="5" eb="6">
      <t>ゾウ</t>
    </rPh>
    <phoneticPr fontId="8"/>
  </si>
  <si>
    <t>R5.8</t>
  </si>
  <si>
    <t>電気機器</t>
    <rPh sb="0" eb="2">
      <t>デンキ</t>
    </rPh>
    <rPh sb="2" eb="4">
      <t>キキ</t>
    </rPh>
    <phoneticPr fontId="8"/>
  </si>
  <si>
    <t>鉄鋼</t>
    <rPh sb="0" eb="2">
      <t>テッコウ</t>
    </rPh>
    <phoneticPr fontId="8"/>
  </si>
  <si>
    <t>マレーシア</t>
    <phoneticPr fontId="8"/>
  </si>
  <si>
    <t>R5.9</t>
  </si>
  <si>
    <t>アラブ首長国連邦</t>
    <rPh sb="3" eb="8">
      <t>シュチョウコクレンポウ</t>
    </rPh>
    <phoneticPr fontId="8"/>
  </si>
  <si>
    <t>韓国</t>
    <rPh sb="0" eb="2">
      <t>カンコク</t>
    </rPh>
    <phoneticPr fontId="8"/>
  </si>
  <si>
    <t>船舶</t>
    <rPh sb="0" eb="2">
      <t>センパク</t>
    </rPh>
    <phoneticPr fontId="8"/>
  </si>
  <si>
    <t>２ヵ月ぶり増</t>
    <rPh sb="5" eb="6">
      <t>ゾウ</t>
    </rPh>
    <phoneticPr fontId="8"/>
  </si>
  <si>
    <t>パナマ</t>
    <phoneticPr fontId="8"/>
  </si>
  <si>
    <t>再輸出品</t>
    <rPh sb="0" eb="3">
      <t>サイユシュツ</t>
    </rPh>
    <rPh sb="3" eb="4">
      <t>ヒン</t>
    </rPh>
    <phoneticPr fontId="8"/>
  </si>
  <si>
    <t>R5.10</t>
  </si>
  <si>
    <t>クウェート</t>
    <phoneticPr fontId="8"/>
  </si>
  <si>
    <t>南アフリカ共和国</t>
    <rPh sb="0" eb="1">
      <t>ミナミ</t>
    </rPh>
    <rPh sb="5" eb="8">
      <t>キョウワコク</t>
    </rPh>
    <phoneticPr fontId="8"/>
  </si>
  <si>
    <t>石油製品</t>
    <rPh sb="0" eb="2">
      <t>セキユ</t>
    </rPh>
    <rPh sb="2" eb="4">
      <t>セイヒン</t>
    </rPh>
    <phoneticPr fontId="8"/>
  </si>
  <si>
    <t>２ヵ月連続増</t>
    <rPh sb="2" eb="3">
      <t>ゲツ</t>
    </rPh>
    <rPh sb="3" eb="5">
      <t>レンゾク</t>
    </rPh>
    <rPh sb="5" eb="6">
      <t>ゾウ</t>
    </rPh>
    <phoneticPr fontId="8"/>
  </si>
  <si>
    <t>馬</t>
    <rPh sb="0" eb="1">
      <t>ウマ</t>
    </rPh>
    <phoneticPr fontId="8"/>
  </si>
  <si>
    <t>令和５年１１月分　管内外国貿易概況（速報）</t>
    <rPh sb="0" eb="2">
      <t>レイワ</t>
    </rPh>
    <rPh sb="3" eb="4">
      <t>ネン</t>
    </rPh>
    <rPh sb="9" eb="11">
      <t>カンナイ</t>
    </rPh>
    <rPh sb="11" eb="13">
      <t>ガイコク</t>
    </rPh>
    <rPh sb="13" eb="15">
      <t>ボウエキ</t>
    </rPh>
    <rPh sb="15" eb="17">
      <t>ガイキョウ</t>
    </rPh>
    <rPh sb="18" eb="20">
      <t>ソクホウ</t>
    </rPh>
    <phoneticPr fontId="3"/>
  </si>
  <si>
    <t>➢輸出　魚介類・同調製品、一般機械、鉄鋼などが減少し、５ヵ月連続のマイナス。</t>
    <rPh sb="30" eb="32">
      <t>レンゾク</t>
    </rPh>
    <phoneticPr fontId="3"/>
  </si>
  <si>
    <t>　石油製品、自動車の部分品などが増加したものの、魚介類・同調製品、一般機械、鉄鋼などが減少したことから、対前年同月比１２．３％減の４５６億４３百万円で、５ヵ月連続のマイナスとなった。</t>
    <rPh sb="1" eb="3">
      <t>セキユ</t>
    </rPh>
    <rPh sb="3" eb="5">
      <t>セイヒン</t>
    </rPh>
    <rPh sb="6" eb="9">
      <t>ジドウシャ</t>
    </rPh>
    <rPh sb="10" eb="13">
      <t>ブブンヒン</t>
    </rPh>
    <rPh sb="16" eb="18">
      <t>ゾウカ</t>
    </rPh>
    <rPh sb="24" eb="27">
      <t>ギョカイルイ</t>
    </rPh>
    <rPh sb="28" eb="29">
      <t>ドウ</t>
    </rPh>
    <rPh sb="29" eb="32">
      <t>チョウセイヒン</t>
    </rPh>
    <rPh sb="33" eb="35">
      <t>イッパン</t>
    </rPh>
    <rPh sb="35" eb="37">
      <t>キカイ</t>
    </rPh>
    <rPh sb="38" eb="40">
      <t>テッコウ</t>
    </rPh>
    <rPh sb="43" eb="45">
      <t>ゲンショウ</t>
    </rPh>
    <rPh sb="52" eb="53">
      <t>タイ</t>
    </rPh>
    <rPh sb="53" eb="55">
      <t>ゼンネン</t>
    </rPh>
    <rPh sb="55" eb="58">
      <t>ドウゲツヒ</t>
    </rPh>
    <rPh sb="63" eb="64">
      <t>ゲン</t>
    </rPh>
    <rPh sb="68" eb="69">
      <t>オク</t>
    </rPh>
    <rPh sb="71" eb="74">
      <t>ヒャクマンエン</t>
    </rPh>
    <rPh sb="78" eb="79">
      <t>ゲツ</t>
    </rPh>
    <rPh sb="79" eb="81">
      <t>レンゾク</t>
    </rPh>
    <phoneticPr fontId="3"/>
  </si>
  <si>
    <t>➢輸入　石炭、石油製品、とうもろこしなどが減少し、５ヵ月連続のマイナス。</t>
    <rPh sb="28" eb="30">
      <t>レンゾク</t>
    </rPh>
    <phoneticPr fontId="3"/>
  </si>
  <si>
    <t>　馬、電気機器などが増加したものの、石炭、石油製品、とうもろこしなどが減少したことから、対前年同月比１８．９％減の２，１４８億８百万円で、５ヵ月連続のマイナスとなった。</t>
    <rPh sb="72" eb="74">
      <t>レンゾク</t>
    </rPh>
    <phoneticPr fontId="3"/>
  </si>
  <si>
    <t>➢総額　対前年同月比１７．８％減で、５ヵ月連続のマイナス。</t>
    <rPh sb="1" eb="3">
      <t>ソウガク</t>
    </rPh>
    <rPh sb="4" eb="5">
      <t>タイ</t>
    </rPh>
    <rPh sb="5" eb="7">
      <t>ゼンネン</t>
    </rPh>
    <rPh sb="7" eb="10">
      <t>ドウゲツヒ</t>
    </rPh>
    <rPh sb="15" eb="16">
      <t>ゲン</t>
    </rPh>
    <rPh sb="20" eb="21">
      <t>ゲツ</t>
    </rPh>
    <rPh sb="21" eb="23">
      <t>レンゾク</t>
    </rPh>
    <phoneticPr fontId="3"/>
  </si>
  <si>
    <r>
      <t>456</t>
    </r>
    <r>
      <rPr>
        <sz val="14"/>
        <color rgb="FF000000"/>
        <rFont val="HGPｺﾞｼｯｸE"/>
        <family val="3"/>
        <charset val="128"/>
      </rPr>
      <t>億</t>
    </r>
    <r>
      <rPr>
        <sz val="16"/>
        <color rgb="FF000000"/>
        <rFont val="HGPｺﾞｼｯｸE"/>
        <family val="3"/>
        <charset val="128"/>
      </rPr>
      <t>43</t>
    </r>
    <r>
      <rPr>
        <sz val="14"/>
        <color rgb="FF000000"/>
        <rFont val="HGPｺﾞｼｯｸE"/>
        <family val="3"/>
        <charset val="128"/>
      </rPr>
      <t>百万円</t>
    </r>
  </si>
  <si>
    <r>
      <t>▲ 63</t>
    </r>
    <r>
      <rPr>
        <sz val="14"/>
        <color rgb="FFFF0000"/>
        <rFont val="HGPｺﾞｼｯｸE"/>
        <family val="3"/>
        <charset val="128"/>
      </rPr>
      <t>億</t>
    </r>
    <r>
      <rPr>
        <sz val="16"/>
        <color rgb="FFFF0000"/>
        <rFont val="HGPｺﾞｼｯｸE"/>
        <family val="3"/>
        <charset val="128"/>
      </rPr>
      <t>95</t>
    </r>
    <r>
      <rPr>
        <sz val="14"/>
        <color rgb="FFFF0000"/>
        <rFont val="HGPｺﾞｼｯｸE"/>
        <family val="3"/>
        <charset val="128"/>
      </rPr>
      <t>百万円</t>
    </r>
  </si>
  <si>
    <r>
      <t>2,148</t>
    </r>
    <r>
      <rPr>
        <sz val="14"/>
        <color rgb="FF000000"/>
        <rFont val="HGPｺﾞｼｯｸE"/>
        <family val="3"/>
        <charset val="128"/>
      </rPr>
      <t>億</t>
    </r>
    <r>
      <rPr>
        <sz val="16"/>
        <color rgb="FFFFFFFF"/>
        <rFont val="HGPｺﾞｼｯｸE"/>
        <family val="3"/>
        <charset val="128"/>
      </rPr>
      <t>0</t>
    </r>
    <r>
      <rPr>
        <sz val="16"/>
        <color rgb="FF000000"/>
        <rFont val="HGPｺﾞｼｯｸE"/>
        <family val="3"/>
        <charset val="128"/>
      </rPr>
      <t>8</t>
    </r>
    <r>
      <rPr>
        <sz val="14"/>
        <color rgb="FF000000"/>
        <rFont val="HGPｺﾞｼｯｸE"/>
        <family val="3"/>
        <charset val="128"/>
      </rPr>
      <t>百万円</t>
    </r>
  </si>
  <si>
    <r>
      <t>▲ 499</t>
    </r>
    <r>
      <rPr>
        <sz val="14"/>
        <color rgb="FFFF0000"/>
        <rFont val="HGPｺﾞｼｯｸE"/>
        <family val="3"/>
        <charset val="128"/>
      </rPr>
      <t>億</t>
    </r>
    <r>
      <rPr>
        <sz val="16"/>
        <color rgb="FFFF0000"/>
        <rFont val="HGPｺﾞｼｯｸE"/>
        <family val="3"/>
        <charset val="128"/>
      </rPr>
      <t>80</t>
    </r>
    <r>
      <rPr>
        <sz val="14"/>
        <color rgb="FFFF0000"/>
        <rFont val="HGPｺﾞｼｯｸE"/>
        <family val="3"/>
        <charset val="128"/>
      </rPr>
      <t>百万円</t>
    </r>
  </si>
  <si>
    <r>
      <t>2,604</t>
    </r>
    <r>
      <rPr>
        <sz val="14"/>
        <color rgb="FF000000"/>
        <rFont val="HGPｺﾞｼｯｸE"/>
        <family val="3"/>
        <charset val="128"/>
      </rPr>
      <t>億</t>
    </r>
    <r>
      <rPr>
        <sz val="16"/>
        <color rgb="FF000000"/>
        <rFont val="HGPｺﾞｼｯｸE"/>
        <family val="3"/>
        <charset val="128"/>
      </rPr>
      <t>52</t>
    </r>
    <r>
      <rPr>
        <sz val="14"/>
        <color rgb="FF000000"/>
        <rFont val="HGPｺﾞｼｯｸE"/>
        <family val="3"/>
        <charset val="128"/>
      </rPr>
      <t>百万円</t>
    </r>
  </si>
  <si>
    <r>
      <t>▲ 563</t>
    </r>
    <r>
      <rPr>
        <sz val="14"/>
        <color rgb="FFFF0000"/>
        <rFont val="HGPｺﾞｼｯｸE"/>
        <family val="3"/>
        <charset val="128"/>
      </rPr>
      <t>億</t>
    </r>
    <r>
      <rPr>
        <sz val="16"/>
        <color rgb="FFFF0000"/>
        <rFont val="HGPｺﾞｼｯｸE"/>
        <family val="3"/>
        <charset val="128"/>
      </rPr>
      <t>75</t>
    </r>
    <r>
      <rPr>
        <sz val="14"/>
        <color rgb="FFFF0000"/>
        <rFont val="HGPｺﾞｼｯｸE"/>
        <family val="3"/>
        <charset val="128"/>
      </rPr>
      <t>百万円</t>
    </r>
  </si>
  <si>
    <r>
      <t>▲ 1,691</t>
    </r>
    <r>
      <rPr>
        <sz val="14"/>
        <color rgb="FFFF0000"/>
        <rFont val="HGPｺﾞｼｯｸE"/>
        <family val="3"/>
        <charset val="128"/>
      </rPr>
      <t>億</t>
    </r>
    <r>
      <rPr>
        <sz val="16"/>
        <color rgb="FFFF0000"/>
        <rFont val="HGPｺﾞｼｯｸE"/>
        <family val="3"/>
        <charset val="128"/>
      </rPr>
      <t>65</t>
    </r>
    <r>
      <rPr>
        <sz val="14"/>
        <color rgb="FFFF0000"/>
        <rFont val="HGPｺﾞｼｯｸE"/>
        <family val="3"/>
        <charset val="128"/>
      </rPr>
      <t>百万円</t>
    </r>
  </si>
  <si>
    <r>
      <t>8</t>
    </r>
    <r>
      <rPr>
        <sz val="14"/>
        <color rgb="FF000000"/>
        <rFont val="HGPｺﾞｼｯｸE"/>
        <family val="3"/>
        <charset val="128"/>
      </rPr>
      <t>兆</t>
    </r>
    <r>
      <rPr>
        <sz val="16"/>
        <color rgb="FF000000"/>
        <rFont val="HGPｺﾞｼｯｸE"/>
        <family val="3"/>
        <charset val="128"/>
      </rPr>
      <t>8,195</t>
    </r>
    <r>
      <rPr>
        <sz val="14"/>
        <color rgb="FF000000"/>
        <rFont val="HGPｺﾞｼｯｸE"/>
        <family val="3"/>
        <charset val="128"/>
      </rPr>
      <t>億</t>
    </r>
    <r>
      <rPr>
        <sz val="16"/>
        <color rgb="FF000000"/>
        <rFont val="HGPｺﾞｼｯｸE"/>
        <family val="3"/>
        <charset val="128"/>
      </rPr>
      <t>88</t>
    </r>
    <r>
      <rPr>
        <sz val="14"/>
        <color rgb="FF000000"/>
        <rFont val="HGPｺﾞｼｯｸE"/>
        <family val="3"/>
        <charset val="128"/>
      </rPr>
      <t>百万円</t>
    </r>
  </si>
  <si>
    <r>
      <t>▲ 172</t>
    </r>
    <r>
      <rPr>
        <sz val="14"/>
        <color rgb="FFFF0000"/>
        <rFont val="HGPｺﾞｼｯｸE"/>
        <family val="3"/>
        <charset val="128"/>
      </rPr>
      <t>億</t>
    </r>
    <r>
      <rPr>
        <sz val="16"/>
        <color rgb="FFFFFFFF"/>
        <rFont val="HGPｺﾞｼｯｸE"/>
        <family val="3"/>
        <charset val="128"/>
      </rPr>
      <t>0</t>
    </r>
    <r>
      <rPr>
        <sz val="16"/>
        <color rgb="FFFF0000"/>
        <rFont val="HGPｺﾞｼｯｸE"/>
        <family val="3"/>
        <charset val="128"/>
      </rPr>
      <t>9</t>
    </r>
    <r>
      <rPr>
        <sz val="14"/>
        <color rgb="FFFF0000"/>
        <rFont val="HGPｺﾞｼｯｸE"/>
        <family val="3"/>
        <charset val="128"/>
      </rPr>
      <t>百万円</t>
    </r>
  </si>
  <si>
    <r>
      <t>9</t>
    </r>
    <r>
      <rPr>
        <sz val="14"/>
        <color rgb="FF000000"/>
        <rFont val="HGPｺﾞｼｯｸE"/>
        <family val="3"/>
        <charset val="128"/>
      </rPr>
      <t>兆</t>
    </r>
    <r>
      <rPr>
        <sz val="16"/>
        <color rgb="FF000000"/>
        <rFont val="HGPｺﾞｼｯｸE"/>
        <family val="3"/>
        <charset val="128"/>
      </rPr>
      <t>5,965</t>
    </r>
    <r>
      <rPr>
        <sz val="14"/>
        <color rgb="FF000000"/>
        <rFont val="HGPｺﾞｼｯｸE"/>
        <family val="3"/>
        <charset val="128"/>
      </rPr>
      <t>億</t>
    </r>
    <r>
      <rPr>
        <sz val="16"/>
        <color rgb="FF000000"/>
        <rFont val="HGPｺﾞｼｯｸE"/>
        <family val="3"/>
        <charset val="128"/>
      </rPr>
      <t>27</t>
    </r>
    <r>
      <rPr>
        <sz val="14"/>
        <color rgb="FF000000"/>
        <rFont val="HGPｺﾞｼｯｸE"/>
        <family val="3"/>
        <charset val="128"/>
      </rPr>
      <t>百万円</t>
    </r>
  </si>
  <si>
    <r>
      <t>▲ 1</t>
    </r>
    <r>
      <rPr>
        <sz val="14"/>
        <color rgb="FFFF0000"/>
        <rFont val="HGPｺﾞｼｯｸE"/>
        <family val="3"/>
        <charset val="128"/>
      </rPr>
      <t>兆</t>
    </r>
    <r>
      <rPr>
        <sz val="16"/>
        <color rgb="FFFF0000"/>
        <rFont val="HGPｺﾞｼｯｸE"/>
        <family val="3"/>
        <charset val="128"/>
      </rPr>
      <t>2,979</t>
    </r>
    <r>
      <rPr>
        <sz val="14"/>
        <color rgb="FFFF0000"/>
        <rFont val="HGPｺﾞｼｯｸE"/>
        <family val="3"/>
        <charset val="128"/>
      </rPr>
      <t>億</t>
    </r>
    <r>
      <rPr>
        <sz val="16"/>
        <color rgb="FFFFFFFF"/>
        <rFont val="HGPｺﾞｼｯｸE"/>
        <family val="3"/>
        <charset val="128"/>
      </rPr>
      <t>0</t>
    </r>
    <r>
      <rPr>
        <sz val="16"/>
        <color rgb="FFFF0000"/>
        <rFont val="HGPｺﾞｼｯｸE"/>
        <family val="3"/>
        <charset val="128"/>
      </rPr>
      <t>8</t>
    </r>
    <r>
      <rPr>
        <sz val="14"/>
        <color rgb="FFFF0000"/>
        <rFont val="HGPｺﾞｼｯｸE"/>
        <family val="3"/>
        <charset val="128"/>
      </rPr>
      <t>百万円</t>
    </r>
  </si>
  <si>
    <r>
      <t>18</t>
    </r>
    <r>
      <rPr>
        <sz val="14"/>
        <color rgb="FF000000"/>
        <rFont val="HGPｺﾞｼｯｸE"/>
        <family val="3"/>
        <charset val="128"/>
      </rPr>
      <t>兆</t>
    </r>
    <r>
      <rPr>
        <sz val="16"/>
        <color rgb="FF000000"/>
        <rFont val="HGPｺﾞｼｯｸE"/>
        <family val="3"/>
        <charset val="128"/>
      </rPr>
      <t>4,161</t>
    </r>
    <r>
      <rPr>
        <sz val="14"/>
        <color rgb="FF000000"/>
        <rFont val="HGPｺﾞｼｯｸE"/>
        <family val="3"/>
        <charset val="128"/>
      </rPr>
      <t>億</t>
    </r>
    <r>
      <rPr>
        <sz val="16"/>
        <color rgb="FF000000"/>
        <rFont val="HGPｺﾞｼｯｸE"/>
        <family val="3"/>
        <charset val="128"/>
      </rPr>
      <t>14</t>
    </r>
    <r>
      <rPr>
        <sz val="14"/>
        <color rgb="FF000000"/>
        <rFont val="HGPｺﾞｼｯｸE"/>
        <family val="3"/>
        <charset val="128"/>
      </rPr>
      <t>百万円</t>
    </r>
  </si>
  <si>
    <r>
      <t>▲ 1</t>
    </r>
    <r>
      <rPr>
        <sz val="14"/>
        <color rgb="FFFF0000"/>
        <rFont val="HGPｺﾞｼｯｸE"/>
        <family val="3"/>
        <charset val="128"/>
      </rPr>
      <t>兆</t>
    </r>
    <r>
      <rPr>
        <sz val="16"/>
        <color rgb="FFFF0000"/>
        <rFont val="HGPｺﾞｼｯｸE"/>
        <family val="3"/>
        <charset val="128"/>
      </rPr>
      <t>3,151</t>
    </r>
    <r>
      <rPr>
        <sz val="14"/>
        <color rgb="FFFF0000"/>
        <rFont val="HGPｺﾞｼｯｸE"/>
        <family val="3"/>
        <charset val="128"/>
      </rPr>
      <t>億</t>
    </r>
    <r>
      <rPr>
        <sz val="16"/>
        <color rgb="FFFF0000"/>
        <rFont val="HGPｺﾞｼｯｸE"/>
        <family val="3"/>
        <charset val="128"/>
      </rPr>
      <t>17</t>
    </r>
    <r>
      <rPr>
        <sz val="14"/>
        <color rgb="FFFF0000"/>
        <rFont val="HGPｺﾞｼｯｸE"/>
        <family val="3"/>
        <charset val="128"/>
      </rPr>
      <t>百万円</t>
    </r>
  </si>
  <si>
    <r>
      <t>▲ 7,769</t>
    </r>
    <r>
      <rPr>
        <sz val="14"/>
        <color rgb="FFFF0000"/>
        <rFont val="HGPｺﾞｼｯｸE"/>
        <family val="3"/>
        <charset val="128"/>
      </rPr>
      <t>億</t>
    </r>
    <r>
      <rPr>
        <sz val="16"/>
        <color rgb="FFFF0000"/>
        <rFont val="HGPｺﾞｼｯｸE"/>
        <family val="3"/>
        <charset val="128"/>
      </rPr>
      <t>39</t>
    </r>
    <r>
      <rPr>
        <sz val="14"/>
        <color rgb="FFFF0000"/>
        <rFont val="HGPｺﾞｼｯｸE"/>
        <family val="3"/>
        <charset val="128"/>
      </rPr>
      <t>百万円</t>
    </r>
  </si>
  <si>
    <r>
      <t>75</t>
    </r>
    <r>
      <rPr>
        <sz val="11"/>
        <color rgb="FF000000"/>
        <rFont val="ＭＳ Ｐゴシック"/>
        <family val="3"/>
        <charset val="128"/>
        <scheme val="minor"/>
      </rPr>
      <t>億</t>
    </r>
    <r>
      <rPr>
        <sz val="14"/>
        <color rgb="FF000000"/>
        <rFont val="ＭＳ Ｐゴシック"/>
        <family val="3"/>
        <charset val="128"/>
        <scheme val="minor"/>
      </rPr>
      <t>92</t>
    </r>
    <r>
      <rPr>
        <sz val="11"/>
        <color rgb="FF000000"/>
        <rFont val="ＭＳ Ｐゴシック"/>
        <family val="3"/>
        <charset val="128"/>
        <scheme val="minor"/>
      </rPr>
      <t>百万円</t>
    </r>
  </si>
  <si>
    <t>ブラジル</t>
    <phoneticPr fontId="8"/>
  </si>
  <si>
    <r>
      <t>52</t>
    </r>
    <r>
      <rPr>
        <sz val="11"/>
        <color rgb="FF000000"/>
        <rFont val="ＭＳ Ｐゴシック"/>
        <family val="3"/>
        <charset val="128"/>
        <scheme val="minor"/>
      </rPr>
      <t>億</t>
    </r>
    <r>
      <rPr>
        <sz val="14"/>
        <color rgb="FF000000"/>
        <rFont val="ＭＳ Ｐゴシック"/>
        <family val="3"/>
        <charset val="128"/>
        <scheme val="minor"/>
      </rPr>
      <t>17</t>
    </r>
    <r>
      <rPr>
        <sz val="11"/>
        <color rgb="FF000000"/>
        <rFont val="ＭＳ Ｐゴシック"/>
        <family val="3"/>
        <charset val="128"/>
        <scheme val="minor"/>
      </rPr>
      <t>百万円</t>
    </r>
  </si>
  <si>
    <t>２ヵ月連続減</t>
    <rPh sb="2" eb="3">
      <t>ゲツ</t>
    </rPh>
    <rPh sb="3" eb="5">
      <t>レンゾク</t>
    </rPh>
    <rPh sb="5" eb="6">
      <t>ゲン</t>
    </rPh>
    <phoneticPr fontId="8"/>
  </si>
  <si>
    <r>
      <t>44</t>
    </r>
    <r>
      <rPr>
        <sz val="11"/>
        <color rgb="FF000000"/>
        <rFont val="ＭＳ Ｐゴシック"/>
        <family val="3"/>
        <charset val="128"/>
        <scheme val="minor"/>
      </rPr>
      <t>億</t>
    </r>
    <r>
      <rPr>
        <sz val="14"/>
        <color rgb="FF000000"/>
        <rFont val="ＭＳ Ｐゴシック"/>
        <family val="3"/>
        <charset val="128"/>
        <scheme val="minor"/>
      </rPr>
      <t>70</t>
    </r>
    <r>
      <rPr>
        <sz val="11"/>
        <color rgb="FF000000"/>
        <rFont val="ＭＳ Ｐゴシック"/>
        <family val="3"/>
        <charset val="128"/>
        <scheme val="minor"/>
      </rPr>
      <t>百万円</t>
    </r>
  </si>
  <si>
    <t>－</t>
    <phoneticPr fontId="8"/>
  </si>
  <si>
    <r>
      <t>38</t>
    </r>
    <r>
      <rPr>
        <sz val="11"/>
        <color rgb="FF000000"/>
        <rFont val="ＭＳ Ｐゴシック"/>
        <family val="3"/>
        <charset val="128"/>
        <scheme val="minor"/>
      </rPr>
      <t>億</t>
    </r>
    <r>
      <rPr>
        <sz val="14"/>
        <color rgb="FF000000"/>
        <rFont val="ＭＳ Ｐゴシック"/>
        <family val="3"/>
        <charset val="128"/>
        <scheme val="minor"/>
      </rPr>
      <t>57</t>
    </r>
    <r>
      <rPr>
        <sz val="11"/>
        <color rgb="FF000000"/>
        <rFont val="ＭＳ Ｐゴシック"/>
        <family val="3"/>
        <charset val="128"/>
        <scheme val="minor"/>
      </rPr>
      <t>百万円</t>
    </r>
  </si>
  <si>
    <r>
      <t>37</t>
    </r>
    <r>
      <rPr>
        <sz val="11"/>
        <color rgb="FF000000"/>
        <rFont val="ＭＳ Ｐゴシック"/>
        <family val="3"/>
        <charset val="128"/>
        <scheme val="minor"/>
      </rPr>
      <t>億</t>
    </r>
    <r>
      <rPr>
        <sz val="14"/>
        <color rgb="FF000000"/>
        <rFont val="ＭＳ Ｐゴシック"/>
        <family val="3"/>
        <charset val="128"/>
        <scheme val="minor"/>
      </rPr>
      <t>48</t>
    </r>
    <r>
      <rPr>
        <sz val="11"/>
        <color rgb="FF000000"/>
        <rFont val="ＭＳ Ｐゴシック"/>
        <family val="3"/>
        <charset val="128"/>
        <scheme val="minor"/>
      </rPr>
      <t>百万円</t>
    </r>
  </si>
  <si>
    <t>ロシア</t>
    <phoneticPr fontId="8"/>
  </si>
  <si>
    <r>
      <t>37</t>
    </r>
    <r>
      <rPr>
        <sz val="10"/>
        <color rgb="FF000000"/>
        <rFont val="ＭＳ Ｐゴシック"/>
        <family val="3"/>
        <charset val="128"/>
        <scheme val="minor"/>
      </rPr>
      <t>億</t>
    </r>
    <r>
      <rPr>
        <sz val="12"/>
        <color rgb="FF000000"/>
        <rFont val="ＭＳ Ｐゴシック"/>
        <family val="3"/>
        <charset val="128"/>
        <scheme val="minor"/>
      </rPr>
      <t>48</t>
    </r>
    <r>
      <rPr>
        <sz val="10"/>
        <color rgb="FF000000"/>
        <rFont val="ＭＳ Ｐゴシック"/>
        <family val="3"/>
        <charset val="128"/>
        <scheme val="minor"/>
      </rPr>
      <t>百万円</t>
    </r>
  </si>
  <si>
    <r>
      <t>37</t>
    </r>
    <r>
      <rPr>
        <sz val="10"/>
        <color rgb="FF000000"/>
        <rFont val="ＭＳ Ｐゴシック"/>
        <family val="3"/>
        <charset val="128"/>
        <scheme val="minor"/>
      </rPr>
      <t>億</t>
    </r>
    <r>
      <rPr>
        <sz val="12"/>
        <color rgb="FF000000"/>
        <rFont val="ＭＳ Ｐゴシック"/>
        <family val="3"/>
        <charset val="128"/>
        <scheme val="minor"/>
      </rPr>
      <t>43</t>
    </r>
    <r>
      <rPr>
        <sz val="10"/>
        <color rgb="FF000000"/>
        <rFont val="ＭＳ Ｐゴシック"/>
        <family val="3"/>
        <charset val="128"/>
        <scheme val="minor"/>
      </rPr>
      <t>百万円</t>
    </r>
  </si>
  <si>
    <r>
      <t>37</t>
    </r>
    <r>
      <rPr>
        <sz val="10"/>
        <color rgb="FF000000"/>
        <rFont val="ＭＳ Ｐゴシック"/>
        <family val="3"/>
        <charset val="128"/>
        <scheme val="minor"/>
      </rPr>
      <t>億</t>
    </r>
    <r>
      <rPr>
        <sz val="12"/>
        <color rgb="FF000000"/>
        <rFont val="ＭＳ Ｐゴシック"/>
        <family val="3"/>
        <charset val="128"/>
        <scheme val="minor"/>
      </rPr>
      <t>33</t>
    </r>
    <r>
      <rPr>
        <sz val="10"/>
        <color rgb="FF000000"/>
        <rFont val="ＭＳ Ｐゴシック"/>
        <family val="3"/>
        <charset val="128"/>
        <scheme val="minor"/>
      </rPr>
      <t>百万円</t>
    </r>
  </si>
  <si>
    <r>
      <t>41</t>
    </r>
    <r>
      <rPr>
        <sz val="10"/>
        <color rgb="FF000000"/>
        <rFont val="ＭＳ Ｐゴシック"/>
        <family val="3"/>
        <charset val="128"/>
        <scheme val="minor"/>
      </rPr>
      <t>億</t>
    </r>
    <r>
      <rPr>
        <sz val="12"/>
        <color rgb="FF000000"/>
        <rFont val="ＭＳ Ｐゴシック"/>
        <family val="3"/>
        <charset val="128"/>
        <scheme val="minor"/>
      </rPr>
      <t>95</t>
    </r>
    <r>
      <rPr>
        <sz val="10"/>
        <color rgb="FF000000"/>
        <rFont val="ＭＳ Ｐゴシック"/>
        <family val="3"/>
        <charset val="128"/>
        <scheme val="minor"/>
      </rPr>
      <t>百万円</t>
    </r>
  </si>
  <si>
    <r>
      <t>75</t>
    </r>
    <r>
      <rPr>
        <sz val="10"/>
        <color rgb="FF000000"/>
        <rFont val="ＭＳ Ｐゴシック"/>
        <family val="3"/>
        <charset val="128"/>
        <scheme val="minor"/>
      </rPr>
      <t>億</t>
    </r>
    <r>
      <rPr>
        <sz val="12"/>
        <color rgb="FF000000"/>
        <rFont val="ＭＳ Ｐゴシック"/>
        <family val="3"/>
        <charset val="128"/>
        <scheme val="minor"/>
      </rPr>
      <t>92</t>
    </r>
    <r>
      <rPr>
        <sz val="10"/>
        <color rgb="FF000000"/>
        <rFont val="ＭＳ Ｐゴシック"/>
        <family val="3"/>
        <charset val="128"/>
        <scheme val="minor"/>
      </rPr>
      <t>百万円</t>
    </r>
  </si>
  <si>
    <r>
      <t>35</t>
    </r>
    <r>
      <rPr>
        <sz val="10"/>
        <color rgb="FF000000"/>
        <rFont val="ＭＳ Ｐゴシック"/>
        <family val="3"/>
        <charset val="128"/>
        <scheme val="minor"/>
      </rPr>
      <t>億</t>
    </r>
    <r>
      <rPr>
        <sz val="12"/>
        <color rgb="FFFFFFFF"/>
        <rFont val="ＭＳ Ｐゴシック"/>
        <family val="3"/>
        <charset val="128"/>
        <scheme val="minor"/>
      </rPr>
      <t>0</t>
    </r>
    <r>
      <rPr>
        <sz val="12"/>
        <color rgb="FF000000"/>
        <rFont val="ＭＳ Ｐゴシック"/>
        <family val="3"/>
        <charset val="128"/>
        <scheme val="minor"/>
      </rPr>
      <t>2</t>
    </r>
    <r>
      <rPr>
        <sz val="10"/>
        <color rgb="FF000000"/>
        <rFont val="ＭＳ Ｐゴシック"/>
        <family val="3"/>
        <charset val="128"/>
        <scheme val="minor"/>
      </rPr>
      <t>百万円</t>
    </r>
  </si>
  <si>
    <r>
      <t>52</t>
    </r>
    <r>
      <rPr>
        <sz val="10"/>
        <color rgb="FF000000"/>
        <rFont val="ＭＳ Ｐゴシック"/>
        <family val="3"/>
        <charset val="128"/>
        <scheme val="minor"/>
      </rPr>
      <t>億</t>
    </r>
    <r>
      <rPr>
        <sz val="12"/>
        <color rgb="FF000000"/>
        <rFont val="ＭＳ Ｐゴシック"/>
        <family val="3"/>
        <charset val="128"/>
        <scheme val="minor"/>
      </rPr>
      <t>17</t>
    </r>
    <r>
      <rPr>
        <sz val="10"/>
        <color rgb="FF000000"/>
        <rFont val="ＭＳ Ｐゴシック"/>
        <family val="3"/>
        <charset val="128"/>
        <scheme val="minor"/>
      </rPr>
      <t>百万円</t>
    </r>
  </si>
  <si>
    <r>
      <t>31</t>
    </r>
    <r>
      <rPr>
        <sz val="10"/>
        <color rgb="FF000000"/>
        <rFont val="ＭＳ Ｐゴシック"/>
        <family val="3"/>
        <charset val="128"/>
        <scheme val="minor"/>
      </rPr>
      <t>億</t>
    </r>
    <r>
      <rPr>
        <sz val="12"/>
        <color rgb="FFFFFFFF"/>
        <rFont val="ＭＳ Ｐゴシック"/>
        <family val="3"/>
        <charset val="128"/>
        <scheme val="minor"/>
      </rPr>
      <t>0</t>
    </r>
    <r>
      <rPr>
        <sz val="12"/>
        <color rgb="FF000000"/>
        <rFont val="ＭＳ Ｐゴシック"/>
        <family val="3"/>
        <charset val="128"/>
        <scheme val="minor"/>
      </rPr>
      <t>1</t>
    </r>
    <r>
      <rPr>
        <sz val="10"/>
        <color rgb="FF000000"/>
        <rFont val="ＭＳ Ｐゴシック"/>
        <family val="3"/>
        <charset val="128"/>
        <scheme val="minor"/>
      </rPr>
      <t>百万円</t>
    </r>
  </si>
  <si>
    <r>
      <t>20</t>
    </r>
    <r>
      <rPr>
        <sz val="10"/>
        <color rgb="FF000000"/>
        <rFont val="ＭＳ Ｐゴシック"/>
        <family val="3"/>
        <charset val="128"/>
        <scheme val="minor"/>
      </rPr>
      <t>億</t>
    </r>
    <r>
      <rPr>
        <sz val="12"/>
        <color rgb="FF000000"/>
        <rFont val="ＭＳ Ｐゴシック"/>
        <family val="3"/>
        <charset val="128"/>
        <scheme val="minor"/>
      </rPr>
      <t>43</t>
    </r>
    <r>
      <rPr>
        <sz val="10"/>
        <color rgb="FF000000"/>
        <rFont val="ＭＳ Ｐゴシック"/>
        <family val="3"/>
        <charset val="128"/>
        <scheme val="minor"/>
      </rPr>
      <t>百万円</t>
    </r>
  </si>
  <si>
    <r>
      <t>13</t>
    </r>
    <r>
      <rPr>
        <sz val="10"/>
        <color rgb="FF000000"/>
        <rFont val="ＭＳ Ｐゴシック"/>
        <family val="3"/>
        <charset val="128"/>
        <scheme val="minor"/>
      </rPr>
      <t>億</t>
    </r>
    <r>
      <rPr>
        <sz val="12"/>
        <color rgb="FF000000"/>
        <rFont val="ＭＳ Ｐゴシック"/>
        <family val="3"/>
        <charset val="128"/>
        <scheme val="minor"/>
      </rPr>
      <t>22</t>
    </r>
    <r>
      <rPr>
        <sz val="10"/>
        <color rgb="FF000000"/>
        <rFont val="ＭＳ Ｐゴシック"/>
        <family val="3"/>
        <charset val="128"/>
        <scheme val="minor"/>
      </rPr>
      <t>百万円</t>
    </r>
  </si>
  <si>
    <r>
      <t>38</t>
    </r>
    <r>
      <rPr>
        <sz val="10"/>
        <color rgb="FF000000"/>
        <rFont val="ＭＳ Ｐゴシック"/>
        <family val="3"/>
        <charset val="128"/>
        <scheme val="minor"/>
      </rPr>
      <t>億</t>
    </r>
    <r>
      <rPr>
        <sz val="12"/>
        <color rgb="FF000000"/>
        <rFont val="ＭＳ Ｐゴシック"/>
        <family val="3"/>
        <charset val="128"/>
        <scheme val="minor"/>
      </rPr>
      <t>57</t>
    </r>
    <r>
      <rPr>
        <sz val="10"/>
        <color rgb="FF000000"/>
        <rFont val="ＭＳ Ｐゴシック"/>
        <family val="3"/>
        <charset val="128"/>
        <scheme val="minor"/>
      </rPr>
      <t>百万円</t>
    </r>
  </si>
  <si>
    <r>
      <t>27</t>
    </r>
    <r>
      <rPr>
        <sz val="10"/>
        <color rgb="FF000000"/>
        <rFont val="ＭＳ Ｐゴシック"/>
        <family val="3"/>
        <charset val="128"/>
        <scheme val="minor"/>
      </rPr>
      <t>億</t>
    </r>
    <r>
      <rPr>
        <sz val="12"/>
        <color rgb="FF000000"/>
        <rFont val="ＭＳ Ｐゴシック"/>
        <family val="3"/>
        <charset val="128"/>
        <scheme val="minor"/>
      </rPr>
      <t>63</t>
    </r>
    <r>
      <rPr>
        <sz val="10"/>
        <color rgb="FF000000"/>
        <rFont val="ＭＳ Ｐゴシック"/>
        <family val="3"/>
        <charset val="128"/>
        <scheme val="minor"/>
      </rPr>
      <t>百万円</t>
    </r>
  </si>
  <si>
    <t>R5.11</t>
  </si>
  <si>
    <r>
      <t>592</t>
    </r>
    <r>
      <rPr>
        <sz val="11"/>
        <color rgb="FF000000"/>
        <rFont val="ＭＳ Ｐゴシック"/>
        <family val="3"/>
        <charset val="128"/>
        <scheme val="minor"/>
      </rPr>
      <t>億</t>
    </r>
    <r>
      <rPr>
        <sz val="14"/>
        <color rgb="FFFFFFFF"/>
        <rFont val="ＭＳ Ｐゴシック"/>
        <family val="3"/>
        <charset val="128"/>
        <scheme val="minor"/>
      </rPr>
      <t>0</t>
    </r>
    <r>
      <rPr>
        <sz val="14"/>
        <color rgb="FF000000"/>
        <rFont val="ＭＳ Ｐゴシック"/>
        <family val="3"/>
        <charset val="128"/>
        <scheme val="minor"/>
      </rPr>
      <t>5</t>
    </r>
    <r>
      <rPr>
        <sz val="11"/>
        <color rgb="FF000000"/>
        <rFont val="ＭＳ Ｐゴシック"/>
        <family val="3"/>
        <charset val="128"/>
        <scheme val="minor"/>
      </rPr>
      <t>百万円</t>
    </r>
  </si>
  <si>
    <r>
      <t>228</t>
    </r>
    <r>
      <rPr>
        <sz val="11"/>
        <color rgb="FF000000"/>
        <rFont val="ＭＳ Ｐゴシック"/>
        <family val="3"/>
        <charset val="128"/>
        <scheme val="minor"/>
      </rPr>
      <t>億</t>
    </r>
    <r>
      <rPr>
        <sz val="14"/>
        <color rgb="FF000000"/>
        <rFont val="ＭＳ Ｐゴシック"/>
        <family val="3"/>
        <charset val="128"/>
        <scheme val="minor"/>
      </rPr>
      <t>19</t>
    </r>
    <r>
      <rPr>
        <sz val="11"/>
        <color rgb="FF000000"/>
        <rFont val="ＭＳ Ｐゴシック"/>
        <family val="3"/>
        <charset val="128"/>
        <scheme val="minor"/>
      </rPr>
      <t>百万円</t>
    </r>
  </si>
  <si>
    <t>７ヵ月連続減</t>
    <rPh sb="2" eb="3">
      <t>ゲツ</t>
    </rPh>
    <rPh sb="3" eb="5">
      <t>レンゾク</t>
    </rPh>
    <phoneticPr fontId="8"/>
  </si>
  <si>
    <r>
      <t>175</t>
    </r>
    <r>
      <rPr>
        <sz val="11"/>
        <color rgb="FF000000"/>
        <rFont val="ＭＳ Ｐゴシック"/>
        <family val="3"/>
        <charset val="128"/>
        <scheme val="minor"/>
      </rPr>
      <t>億</t>
    </r>
    <r>
      <rPr>
        <sz val="14"/>
        <color rgb="FF000000"/>
        <rFont val="ＭＳ Ｐゴシック"/>
        <family val="3"/>
        <charset val="128"/>
        <scheme val="minor"/>
      </rPr>
      <t>78</t>
    </r>
    <r>
      <rPr>
        <sz val="11"/>
        <color rgb="FF000000"/>
        <rFont val="ＭＳ Ｐゴシック"/>
        <family val="3"/>
        <charset val="128"/>
        <scheme val="minor"/>
      </rPr>
      <t>百万円</t>
    </r>
  </si>
  <si>
    <t>５ヵ月連続減</t>
    <rPh sb="2" eb="3">
      <t>ゲツ</t>
    </rPh>
    <rPh sb="3" eb="5">
      <t>レンゾク</t>
    </rPh>
    <rPh sb="5" eb="6">
      <t>ゲン</t>
    </rPh>
    <phoneticPr fontId="8"/>
  </si>
  <si>
    <t>オマーン</t>
    <phoneticPr fontId="8"/>
  </si>
  <si>
    <r>
      <t>141</t>
    </r>
    <r>
      <rPr>
        <sz val="11"/>
        <color rgb="FF000000"/>
        <rFont val="ＭＳ Ｐゴシック"/>
        <family val="3"/>
        <charset val="128"/>
        <scheme val="minor"/>
      </rPr>
      <t>億</t>
    </r>
    <r>
      <rPr>
        <sz val="14"/>
        <color rgb="FF000000"/>
        <rFont val="ＭＳ Ｐゴシック"/>
        <family val="3"/>
        <charset val="128"/>
        <scheme val="minor"/>
      </rPr>
      <t>32</t>
    </r>
    <r>
      <rPr>
        <sz val="11"/>
        <color rgb="FF000000"/>
        <rFont val="ＭＳ Ｐゴシック"/>
        <family val="3"/>
        <charset val="128"/>
        <scheme val="minor"/>
      </rPr>
      <t>百万円</t>
    </r>
  </si>
  <si>
    <r>
      <t>125</t>
    </r>
    <r>
      <rPr>
        <sz val="11"/>
        <color rgb="FF000000"/>
        <rFont val="ＭＳ Ｐゴシック"/>
        <family val="3"/>
        <charset val="128"/>
        <scheme val="minor"/>
      </rPr>
      <t>億</t>
    </r>
    <r>
      <rPr>
        <sz val="14"/>
        <color rgb="FF000000"/>
        <rFont val="ＭＳ Ｐゴシック"/>
        <family val="3"/>
        <charset val="128"/>
        <scheme val="minor"/>
      </rPr>
      <t>32</t>
    </r>
    <r>
      <rPr>
        <sz val="11"/>
        <color rgb="FF000000"/>
        <rFont val="ＭＳ Ｐゴシック"/>
        <family val="3"/>
        <charset val="128"/>
        <scheme val="minor"/>
      </rPr>
      <t>百万円</t>
    </r>
  </si>
  <si>
    <r>
      <t>51</t>
    </r>
    <r>
      <rPr>
        <sz val="10"/>
        <color rgb="FF000000"/>
        <rFont val="ＭＳ Ｐゴシック"/>
        <family val="3"/>
        <charset val="128"/>
        <scheme val="minor"/>
      </rPr>
      <t>億</t>
    </r>
    <r>
      <rPr>
        <sz val="12"/>
        <color rgb="FF000000"/>
        <rFont val="ＭＳ Ｐゴシック"/>
        <family val="3"/>
        <charset val="128"/>
        <scheme val="minor"/>
      </rPr>
      <t>85</t>
    </r>
    <r>
      <rPr>
        <sz val="10"/>
        <color rgb="FF000000"/>
        <rFont val="ＭＳ Ｐゴシック"/>
        <family val="3"/>
        <charset val="128"/>
        <scheme val="minor"/>
      </rPr>
      <t>百万円</t>
    </r>
  </si>
  <si>
    <r>
      <t>27</t>
    </r>
    <r>
      <rPr>
        <sz val="10"/>
        <color rgb="FF000000"/>
        <rFont val="ＭＳ Ｐゴシック"/>
        <family val="3"/>
        <charset val="128"/>
        <scheme val="minor"/>
      </rPr>
      <t>億</t>
    </r>
    <r>
      <rPr>
        <sz val="12"/>
        <color rgb="FF000000"/>
        <rFont val="ＭＳ Ｐゴシック"/>
        <family val="3"/>
        <charset val="128"/>
        <scheme val="minor"/>
      </rPr>
      <t>87</t>
    </r>
    <r>
      <rPr>
        <sz val="10"/>
        <color rgb="FF000000"/>
        <rFont val="ＭＳ Ｐゴシック"/>
        <family val="3"/>
        <charset val="128"/>
        <scheme val="minor"/>
      </rPr>
      <t>百万円</t>
    </r>
  </si>
  <si>
    <r>
      <t>228</t>
    </r>
    <r>
      <rPr>
        <sz val="10"/>
        <color rgb="FF000000"/>
        <rFont val="ＭＳ Ｐゴシック"/>
        <family val="3"/>
        <charset val="128"/>
        <scheme val="minor"/>
      </rPr>
      <t>億</t>
    </r>
    <r>
      <rPr>
        <sz val="12"/>
        <color rgb="FF000000"/>
        <rFont val="ＭＳ Ｐゴシック"/>
        <family val="3"/>
        <charset val="128"/>
        <scheme val="minor"/>
      </rPr>
      <t>19</t>
    </r>
    <r>
      <rPr>
        <sz val="10"/>
        <color rgb="FF000000"/>
        <rFont val="ＭＳ Ｐゴシック"/>
        <family val="3"/>
        <charset val="128"/>
        <scheme val="minor"/>
      </rPr>
      <t>百万円</t>
    </r>
  </si>
  <si>
    <r>
      <t>235</t>
    </r>
    <r>
      <rPr>
        <sz val="10"/>
        <color rgb="FF000000"/>
        <rFont val="ＭＳ Ｐゴシック"/>
        <family val="3"/>
        <charset val="128"/>
        <scheme val="minor"/>
      </rPr>
      <t>億</t>
    </r>
    <r>
      <rPr>
        <sz val="12"/>
        <color rgb="FFFFFFFF"/>
        <rFont val="ＭＳ Ｐゴシック"/>
        <family val="3"/>
        <charset val="128"/>
        <scheme val="minor"/>
      </rPr>
      <t>0</t>
    </r>
    <r>
      <rPr>
        <sz val="12"/>
        <color rgb="FF000000"/>
        <rFont val="ＭＳ Ｐゴシック"/>
        <family val="3"/>
        <charset val="128"/>
        <scheme val="minor"/>
      </rPr>
      <t>2</t>
    </r>
    <r>
      <rPr>
        <sz val="10"/>
        <color rgb="FF000000"/>
        <rFont val="ＭＳ Ｐゴシック"/>
        <family val="3"/>
        <charset val="128"/>
        <scheme val="minor"/>
      </rPr>
      <t>百万円</t>
    </r>
  </si>
  <si>
    <r>
      <t>84</t>
    </r>
    <r>
      <rPr>
        <sz val="10"/>
        <color rgb="FF000000"/>
        <rFont val="ＭＳ Ｐゴシック"/>
        <family val="3"/>
        <charset val="128"/>
        <scheme val="minor"/>
      </rPr>
      <t>億</t>
    </r>
    <r>
      <rPr>
        <sz val="12"/>
        <color rgb="FF000000"/>
        <rFont val="ＭＳ Ｐゴシック"/>
        <family val="3"/>
        <charset val="128"/>
        <scheme val="minor"/>
      </rPr>
      <t>52</t>
    </r>
    <r>
      <rPr>
        <sz val="10"/>
        <color rgb="FF000000"/>
        <rFont val="ＭＳ Ｐゴシック"/>
        <family val="3"/>
        <charset val="128"/>
        <scheme val="minor"/>
      </rPr>
      <t>百万円</t>
    </r>
  </si>
  <si>
    <r>
      <t>24</t>
    </r>
    <r>
      <rPr>
        <sz val="10"/>
        <color rgb="FF000000"/>
        <rFont val="ＭＳ Ｐゴシック"/>
        <family val="3"/>
        <charset val="128"/>
        <scheme val="minor"/>
      </rPr>
      <t>億</t>
    </r>
    <r>
      <rPr>
        <sz val="12"/>
        <color rgb="FF000000"/>
        <rFont val="ＭＳ Ｐゴシック"/>
        <family val="3"/>
        <charset val="128"/>
        <scheme val="minor"/>
      </rPr>
      <t>87</t>
    </r>
    <r>
      <rPr>
        <sz val="10"/>
        <color rgb="FF000000"/>
        <rFont val="ＭＳ Ｐゴシック"/>
        <family val="3"/>
        <charset val="128"/>
        <scheme val="minor"/>
      </rPr>
      <t>百万円</t>
    </r>
  </si>
  <si>
    <r>
      <t>141</t>
    </r>
    <r>
      <rPr>
        <sz val="10"/>
        <color rgb="FF000000"/>
        <rFont val="ＭＳ Ｐゴシック"/>
        <family val="3"/>
        <charset val="128"/>
        <scheme val="minor"/>
      </rPr>
      <t>億</t>
    </r>
    <r>
      <rPr>
        <sz val="12"/>
        <color rgb="FF000000"/>
        <rFont val="ＭＳ Ｐゴシック"/>
        <family val="3"/>
        <charset val="128"/>
        <scheme val="minor"/>
      </rPr>
      <t>32</t>
    </r>
    <r>
      <rPr>
        <sz val="10"/>
        <color rgb="FF000000"/>
        <rFont val="ＭＳ Ｐゴシック"/>
        <family val="3"/>
        <charset val="128"/>
        <scheme val="minor"/>
      </rPr>
      <t>百万円</t>
    </r>
  </si>
  <si>
    <r>
      <t>67</t>
    </r>
    <r>
      <rPr>
        <sz val="10"/>
        <color rgb="FF000000"/>
        <rFont val="ＭＳ Ｐゴシック"/>
        <family val="3"/>
        <charset val="128"/>
        <scheme val="minor"/>
      </rPr>
      <t>億</t>
    </r>
    <r>
      <rPr>
        <sz val="12"/>
        <color rgb="FF000000"/>
        <rFont val="ＭＳ Ｐゴシック"/>
        <family val="3"/>
        <charset val="128"/>
        <scheme val="minor"/>
      </rPr>
      <t>21</t>
    </r>
    <r>
      <rPr>
        <sz val="10"/>
        <color rgb="FF000000"/>
        <rFont val="ＭＳ Ｐゴシック"/>
        <family val="3"/>
        <charset val="128"/>
        <scheme val="minor"/>
      </rPr>
      <t>百万円</t>
    </r>
  </si>
  <si>
    <t>米</t>
    <rPh sb="0" eb="1">
      <t>コメ</t>
    </rPh>
    <phoneticPr fontId="8"/>
  </si>
  <si>
    <r>
      <t>24</t>
    </r>
    <r>
      <rPr>
        <sz val="10"/>
        <color rgb="FF000000"/>
        <rFont val="ＭＳ Ｐゴシック"/>
        <family val="3"/>
        <charset val="128"/>
        <scheme val="minor"/>
      </rPr>
      <t>億</t>
    </r>
    <r>
      <rPr>
        <sz val="12"/>
        <color rgb="FF000000"/>
        <rFont val="ＭＳ Ｐゴシック"/>
        <family val="3"/>
        <charset val="128"/>
        <scheme val="minor"/>
      </rPr>
      <t>45</t>
    </r>
    <r>
      <rPr>
        <sz val="10"/>
        <color rgb="FF000000"/>
        <rFont val="ＭＳ Ｐゴシック"/>
        <family val="3"/>
        <charset val="128"/>
        <scheme val="minor"/>
      </rPr>
      <t>百万円</t>
    </r>
  </si>
  <si>
    <t>全増</t>
    <rPh sb="0" eb="1">
      <t>ゼン</t>
    </rPh>
    <rPh sb="1" eb="2">
      <t>ゾウ</t>
    </rPh>
    <phoneticPr fontId="8"/>
  </si>
  <si>
    <t>とうもろこし</t>
    <phoneticPr fontId="8"/>
  </si>
  <si>
    <r>
      <t>78</t>
    </r>
    <r>
      <rPr>
        <sz val="10"/>
        <color rgb="FF000000"/>
        <rFont val="ＭＳ Ｐゴシック"/>
        <family val="3"/>
        <charset val="128"/>
        <scheme val="minor"/>
      </rPr>
      <t>億</t>
    </r>
    <r>
      <rPr>
        <sz val="12"/>
        <color rgb="FF000000"/>
        <rFont val="ＭＳ Ｐゴシック"/>
        <family val="3"/>
        <charset val="128"/>
        <scheme val="minor"/>
      </rPr>
      <t>90</t>
    </r>
    <r>
      <rPr>
        <sz val="10"/>
        <color rgb="FF000000"/>
        <rFont val="ＭＳ Ｐゴシック"/>
        <family val="3"/>
        <charset val="128"/>
        <scheme val="minor"/>
      </rPr>
      <t>百万円</t>
    </r>
  </si>
  <si>
    <r>
      <t>46</t>
    </r>
    <r>
      <rPr>
        <sz val="10"/>
        <color rgb="FF000000"/>
        <rFont val="ＭＳ Ｐゴシック"/>
        <family val="3"/>
        <charset val="128"/>
        <scheme val="minor"/>
      </rPr>
      <t>億</t>
    </r>
    <r>
      <rPr>
        <sz val="12"/>
        <color rgb="FF000000"/>
        <rFont val="ＭＳ Ｐゴシック"/>
        <family val="3"/>
        <charset val="128"/>
        <scheme val="minor"/>
      </rPr>
      <t>76</t>
    </r>
    <r>
      <rPr>
        <sz val="10"/>
        <color rgb="FF000000"/>
        <rFont val="ＭＳ Ｐゴシック"/>
        <family val="3"/>
        <charset val="128"/>
        <scheme val="minor"/>
      </rPr>
      <t>百万円</t>
    </r>
  </si>
  <si>
    <t>１１月分</t>
  </si>
  <si>
    <t>令和５年１１月分</t>
    <phoneticPr fontId="3"/>
  </si>
  <si>
    <t>令和５年１１月分</t>
    <phoneticPr fontId="6"/>
  </si>
  <si>
    <t>４ヵ月連続減</t>
    <rPh sb="2" eb="3">
      <t>ゲツ</t>
    </rPh>
    <rPh sb="3" eb="5">
      <t>レンゾク</t>
    </rPh>
    <rPh sb="5" eb="6">
      <t>ゲン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</si>
</sst>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0.0%"/>
    <numFmt numFmtId="177" formatCode="#,##0,"/>
    <numFmt numFmtId="178" formatCode="#,##0,;&quot;▲ &quot;#,##0,"/>
    <numFmt numFmtId="179" formatCode="#,##0_ "/>
    <numFmt numFmtId="180" formatCode="0.0;[Red]\▲0.0"/>
    <numFmt numFmtId="181" formatCode="0.0%\ "/>
    <numFmt numFmtId="182" formatCode="#,##0,\ "/>
    <numFmt numFmtId="183" formatCode="#,##0,;[Red]&quot;▲ &quot;#,##0,"/>
    <numFmt numFmtId="184" formatCode="#,##0,;&quot; &quot;#,##0,"/>
    <numFmt numFmtId="185" formatCode="0.0;\▲0.0"/>
    <numFmt numFmtId="186" formatCode="#,##0.0"/>
    <numFmt numFmtId="187" formatCode="#,##0,&quot;百万円&quot;;&quot;▲ &quot;#,##0,&quot;百万円&quot;"/>
    <numFmt numFmtId="188" formatCode="[DBNum3]ggge&quot;年&quot;m&quot;月&quot;"/>
    <numFmt numFmtId="189" formatCode="[DBNum3]m&quot;月分&quot;"/>
    <numFmt numFmtId="190" formatCode="[&gt;=100]0&quot;倍&quot;;[&gt;=2]0.0&quot;倍&quot;;0.0%"/>
    <numFmt numFmtId="191" formatCode="#,##0,;\-#,##0;&quot;-&quot;"/>
    <numFmt numFmtId="192" formatCode="[DBNum3]ggge&quot;年&quot;m&quot;月&quot;&quot;分&quot;"/>
    <numFmt numFmtId="193" formatCode="#,##0,;[Red]\-#,##0,;&quot;-&quot;"/>
    <numFmt numFmtId="194" formatCode="#,##0;[Red]\-#,##0;&quot;-&quot;"/>
    <numFmt numFmtId="195" formatCode="[DBNum3]ggge&quot;年&quot;m&quot;月分&quot;"/>
    <numFmt numFmtId="196" formatCode="&quot;-&quot;"/>
    <numFmt numFmtId="197" formatCode="[&gt;=100]#,##0&quot;倍&quot;;[&gt;=2]0.0&quot;倍&quot;;0.0%"/>
    <numFmt numFmtId="198" formatCode="0.0;[Red]\-0.0;&quot;-&quot;"/>
  </numFmts>
  <fonts count="82">
    <font>
      <sz val="11"/>
      <name val="ＭＳ Ｐゴシック"/>
      <family val="3"/>
      <charset val="128"/>
    </font>
    <font>
      <sz val="11"/>
      <name val="ＭＳ Ｐゴシック"/>
      <family val="3"/>
      <charset val="128"/>
    </font>
    <font>
      <b/>
      <sz val="22"/>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0"/>
      <name val="ＭＳ Ｐゴシック"/>
      <family val="3"/>
      <charset val="128"/>
    </font>
    <font>
      <sz val="9.25"/>
      <name val="ＭＳ Ｐゴシック"/>
      <family val="3"/>
      <charset val="128"/>
    </font>
    <font>
      <b/>
      <sz val="11"/>
      <name val="ＭＳ 明朝"/>
      <family val="1"/>
      <charset val="128"/>
    </font>
    <font>
      <sz val="11"/>
      <name val="明朝"/>
      <family val="1"/>
      <charset val="128"/>
    </font>
    <font>
      <sz val="12"/>
      <name val="ＭＳ ゴシック"/>
      <family val="3"/>
      <charset val="128"/>
    </font>
    <font>
      <sz val="10"/>
      <name val="ＭＳ ゴシック"/>
      <family val="3"/>
      <charset val="128"/>
    </font>
    <font>
      <b/>
      <sz val="14"/>
      <name val="ＭＳ ゴシック"/>
      <family val="3"/>
      <charset val="128"/>
    </font>
    <font>
      <b/>
      <sz val="10"/>
      <name val="ＭＳ ゴシック"/>
      <family val="3"/>
      <charset val="128"/>
    </font>
    <font>
      <sz val="9"/>
      <name val="ＭＳ ゴシック"/>
      <family val="3"/>
      <charset val="128"/>
    </font>
    <font>
      <b/>
      <sz val="10.5"/>
      <name val="ＭＳ ゴシック"/>
      <family val="3"/>
      <charset val="128"/>
    </font>
    <font>
      <sz val="14"/>
      <name val="ＭＳ ゴシック"/>
      <family val="3"/>
      <charset val="128"/>
    </font>
    <font>
      <sz val="13"/>
      <name val="ＭＳ ゴシック"/>
      <family val="3"/>
      <charset val="128"/>
    </font>
    <font>
      <b/>
      <sz val="12"/>
      <name val="ＭＳ ゴシック"/>
      <family val="3"/>
      <charset val="128"/>
    </font>
    <font>
      <b/>
      <sz val="13"/>
      <name val="ＭＳ ゴシック"/>
      <family val="3"/>
      <charset val="128"/>
    </font>
    <font>
      <b/>
      <sz val="11"/>
      <name val="ＭＳ ゴシック"/>
      <family val="3"/>
      <charset val="128"/>
    </font>
    <font>
      <b/>
      <sz val="9"/>
      <name val="ＭＳ ゴシック"/>
      <family val="3"/>
      <charset val="128"/>
    </font>
    <font>
      <sz val="11"/>
      <color theme="1"/>
      <name val="ＭＳ Ｐゴシック"/>
      <family val="3"/>
      <charset val="128"/>
      <scheme val="minor"/>
    </font>
    <font>
      <sz val="12"/>
      <color theme="1"/>
      <name val="ＭＳ Ｐゴシック"/>
      <family val="3"/>
      <charset val="128"/>
      <scheme val="minor"/>
    </font>
    <font>
      <sz val="24"/>
      <color rgb="FFFF0000"/>
      <name val="ＭＳ Ｐゴシック"/>
      <family val="3"/>
      <charset val="128"/>
      <scheme val="minor"/>
    </font>
    <font>
      <sz val="28"/>
      <color theme="1"/>
      <name val="ＭＳ Ｐゴシック"/>
      <family val="3"/>
      <charset val="128"/>
      <scheme val="minor"/>
    </font>
    <font>
      <sz val="22"/>
      <color theme="1"/>
      <name val="ＭＳ Ｐゴシック"/>
      <family val="3"/>
      <charset val="128"/>
      <scheme val="minor"/>
    </font>
    <font>
      <b/>
      <sz val="28"/>
      <color theme="1"/>
      <name val="ＭＳ Ｐゴシック"/>
      <family val="3"/>
      <charset val="128"/>
      <scheme val="minor"/>
    </font>
    <font>
      <b/>
      <sz val="16"/>
      <color rgb="FF002060"/>
      <name val="ＭＳ Ｐゴシック"/>
      <family val="3"/>
      <charset val="128"/>
      <scheme val="minor"/>
    </font>
    <font>
      <b/>
      <sz val="12"/>
      <color rgb="FF002060"/>
      <name val="ＭＳ Ｐゴシック"/>
      <family val="3"/>
      <charset val="128"/>
      <scheme val="minor"/>
    </font>
    <font>
      <sz val="14"/>
      <color theme="1"/>
      <name val="ＭＳ Ｐゴシック"/>
      <family val="3"/>
      <charset val="128"/>
      <scheme val="minor"/>
    </font>
    <font>
      <b/>
      <sz val="12"/>
      <color theme="5" tint="-0.499984740745262"/>
      <name val="ＭＳ Ｐゴシック"/>
      <family val="3"/>
      <charset val="128"/>
      <scheme val="minor"/>
    </font>
    <font>
      <b/>
      <sz val="16"/>
      <color theme="5" tint="-0.249977111117893"/>
      <name val="ＭＳ Ｐゴシック"/>
      <family val="3"/>
      <charset val="128"/>
      <scheme val="minor"/>
    </font>
    <font>
      <b/>
      <sz val="16"/>
      <color theme="1"/>
      <name val="ＭＳ Ｐゴシック"/>
      <family val="3"/>
      <charset val="128"/>
      <scheme val="minor"/>
    </font>
    <font>
      <sz val="12"/>
      <color theme="3" tint="-0.499984740745262"/>
      <name val="ＭＳ Ｐゴシック"/>
      <family val="3"/>
      <charset val="128"/>
      <scheme val="minor"/>
    </font>
    <font>
      <b/>
      <sz val="14"/>
      <color theme="1"/>
      <name val="ＭＳ Ｐゴシック"/>
      <family val="3"/>
      <charset val="128"/>
      <scheme val="minor"/>
    </font>
    <font>
      <sz val="12"/>
      <name val="ＭＳ Ｐゴシック"/>
      <family val="3"/>
      <charset val="128"/>
      <scheme val="minor"/>
    </font>
    <font>
      <sz val="14"/>
      <name val="ＭＳ Ｐゴシック"/>
      <family val="3"/>
      <charset val="128"/>
      <scheme val="minor"/>
    </font>
    <font>
      <sz val="16"/>
      <name val="ＭＳ Ｐゴシック"/>
      <family val="3"/>
      <charset val="128"/>
      <scheme val="minor"/>
    </font>
    <font>
      <sz val="11"/>
      <name val="ＭＳ Ｐゴシック"/>
      <family val="3"/>
      <charset val="128"/>
      <scheme val="minor"/>
    </font>
    <font>
      <sz val="6"/>
      <name val="ＭＳ Ｐゴシック"/>
      <family val="3"/>
      <charset val="128"/>
      <scheme val="minor"/>
    </font>
    <font>
      <sz val="16"/>
      <color theme="1"/>
      <name val="HGPｺﾞｼｯｸE"/>
      <family val="3"/>
      <charset val="128"/>
    </font>
    <font>
      <sz val="12"/>
      <color theme="1"/>
      <name val="HGPｺﾞｼｯｸE"/>
      <family val="3"/>
      <charset val="128"/>
    </font>
    <font>
      <sz val="10"/>
      <color theme="1"/>
      <name val="ＭＳ Ｐゴシック"/>
      <family val="3"/>
      <charset val="128"/>
      <scheme val="minor"/>
    </font>
    <font>
      <sz val="9"/>
      <color theme="3" tint="-0.499984740745262"/>
      <name val="ＭＳ Ｐゴシック"/>
      <family val="3"/>
      <charset val="128"/>
      <scheme val="minor"/>
    </font>
    <font>
      <sz val="9"/>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10"/>
      <color theme="3" tint="-0.499984740745262"/>
      <name val="ＭＳ Ｐゴシック"/>
      <family val="3"/>
      <charset val="128"/>
      <scheme val="minor"/>
    </font>
    <font>
      <b/>
      <sz val="14"/>
      <color theme="5" tint="-0.499984740745262"/>
      <name val="ＭＳ Ｐゴシック"/>
      <family val="3"/>
      <charset val="128"/>
      <scheme val="minor"/>
    </font>
    <font>
      <sz val="11"/>
      <color theme="1"/>
      <name val="ＭＳ ゴシック"/>
      <family val="3"/>
      <charset val="128"/>
    </font>
    <font>
      <sz val="12"/>
      <color theme="3" tint="-0.249977111117893"/>
      <name val="ＭＳ Ｐゴシック"/>
      <family val="3"/>
      <charset val="128"/>
      <scheme val="minor"/>
    </font>
    <font>
      <sz val="12"/>
      <color theme="4" tint="-0.499984740745262"/>
      <name val="ＭＳ Ｐゴシック"/>
      <family val="3"/>
      <charset val="128"/>
      <scheme val="minor"/>
    </font>
    <font>
      <sz val="12"/>
      <color theme="5" tint="-0.499984740745262"/>
      <name val="ＭＳ Ｐゴシック"/>
      <family val="3"/>
      <charset val="128"/>
      <scheme val="minor"/>
    </font>
    <font>
      <sz val="11"/>
      <color theme="3" tint="-0.499984740745262"/>
      <name val="ＭＳ Ｐゴシック"/>
      <family val="3"/>
      <charset val="128"/>
      <scheme val="minor"/>
    </font>
    <font>
      <sz val="11"/>
      <color theme="5" tint="-0.499984740745262"/>
      <name val="ＭＳ Ｐゴシック"/>
      <family val="3"/>
      <charset val="128"/>
      <scheme val="minor"/>
    </font>
    <font>
      <b/>
      <sz val="14"/>
      <name val="ＭＳ Ｐゴシック"/>
      <family val="3"/>
      <charset val="128"/>
      <scheme val="minor"/>
    </font>
    <font>
      <sz val="13"/>
      <name val="ＭＳ Ｐゴシック"/>
      <family val="3"/>
      <charset val="128"/>
      <scheme val="minor"/>
    </font>
    <font>
      <b/>
      <sz val="12"/>
      <name val="ＭＳ Ｐゴシック"/>
      <family val="3"/>
      <charset val="128"/>
      <scheme val="minor"/>
    </font>
    <font>
      <b/>
      <sz val="14"/>
      <name val="ＭＳ Ｐゴシック"/>
      <family val="3"/>
      <charset val="128"/>
      <scheme val="major"/>
    </font>
    <font>
      <b/>
      <sz val="22"/>
      <name val="ＭＳ Ｐゴシック"/>
      <family val="3"/>
      <charset val="128"/>
      <scheme val="major"/>
    </font>
    <font>
      <b/>
      <sz val="22"/>
      <name val="ＭＳ ゴシック"/>
      <family val="3"/>
      <charset val="128"/>
    </font>
    <font>
      <sz val="16"/>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7"/>
      <color theme="1"/>
      <name val="ＭＳ Ｐゴシック"/>
      <family val="3"/>
      <charset val="128"/>
      <scheme val="minor"/>
    </font>
    <font>
      <sz val="12"/>
      <name val="ＭＳ Ｐゴシック"/>
      <family val="3"/>
      <charset val="128"/>
    </font>
    <font>
      <sz val="16"/>
      <color rgb="FFFF0000"/>
      <name val="HGPｺﾞｼｯｸE"/>
      <family val="3"/>
      <charset val="128"/>
    </font>
    <font>
      <sz val="11"/>
      <color rgb="FFFF0000"/>
      <name val="ＭＳ Ｐゴシック"/>
      <family val="3"/>
      <charset val="128"/>
    </font>
    <font>
      <sz val="11"/>
      <color rgb="FFFF0000"/>
      <name val="ＭＳ Ｐゴシック"/>
      <family val="3"/>
      <charset val="128"/>
      <scheme val="minor"/>
    </font>
    <font>
      <sz val="12"/>
      <color rgb="FFFF0000"/>
      <name val="ＭＳ Ｐゴシック"/>
      <family val="3"/>
      <charset val="128"/>
      <scheme val="minor"/>
    </font>
    <font>
      <sz val="16"/>
      <color rgb="FF000000"/>
      <name val="HGPｺﾞｼｯｸE"/>
      <family val="3"/>
      <charset val="128"/>
    </font>
    <font>
      <sz val="14"/>
      <color rgb="FF000000"/>
      <name val="HGPｺﾞｼｯｸE"/>
      <family val="3"/>
      <charset val="128"/>
    </font>
    <font>
      <sz val="14"/>
      <color rgb="FF000000"/>
      <name val="ＭＳ Ｐゴシック"/>
      <family val="3"/>
      <charset val="128"/>
      <scheme val="minor"/>
    </font>
    <font>
      <sz val="11"/>
      <color rgb="FF000000"/>
      <name val="ＭＳ Ｐゴシック"/>
      <family val="3"/>
      <charset val="128"/>
      <scheme val="minor"/>
    </font>
    <font>
      <sz val="12"/>
      <color rgb="FF000000"/>
      <name val="ＭＳ Ｐゴシック"/>
      <family val="3"/>
      <charset val="128"/>
      <scheme val="minor"/>
    </font>
    <font>
      <sz val="10"/>
      <color rgb="FF000000"/>
      <name val="ＭＳ Ｐゴシック"/>
      <family val="3"/>
      <charset val="128"/>
      <scheme val="minor"/>
    </font>
    <font>
      <sz val="14"/>
      <color rgb="FFFF0000"/>
      <name val="HGPｺﾞｼｯｸE"/>
      <family val="3"/>
      <charset val="128"/>
    </font>
    <font>
      <b/>
      <sz val="11"/>
      <name val="ＭＳ Ｐゴシック"/>
      <family val="3"/>
      <charset val="128"/>
    </font>
    <font>
      <sz val="12"/>
      <color rgb="FFFFFFFF"/>
      <name val="ＭＳ Ｐゴシック"/>
      <family val="3"/>
      <charset val="128"/>
      <scheme val="minor"/>
    </font>
    <font>
      <sz val="16"/>
      <color rgb="FFFFFFFF"/>
      <name val="HGPｺﾞｼｯｸE"/>
      <family val="3"/>
      <charset val="128"/>
    </font>
    <font>
      <sz val="14"/>
      <color rgb="FFFFFFFF"/>
      <name val="ＭＳ Ｐゴシック"/>
      <family val="3"/>
      <charset val="128"/>
      <scheme val="minor"/>
    </font>
  </fonts>
  <fills count="10">
    <fill>
      <patternFill patternType="none"/>
    </fill>
    <fill>
      <patternFill patternType="gray125"/>
    </fill>
    <fill>
      <patternFill patternType="solid">
        <fgColor indexed="9"/>
        <bgColor indexed="64"/>
      </patternFill>
    </fill>
    <fill>
      <patternFill patternType="solid">
        <fgColor theme="1" tint="0.499984740745262"/>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9" tint="0.59999389629810485"/>
        <bgColor indexed="64"/>
      </patternFill>
    </fill>
  </fills>
  <borders count="13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double">
        <color indexed="64"/>
      </left>
      <right/>
      <top/>
      <bottom/>
      <diagonal/>
    </border>
    <border>
      <left style="hair">
        <color indexed="64"/>
      </left>
      <right style="double">
        <color indexed="64"/>
      </right>
      <top style="thin">
        <color indexed="64"/>
      </top>
      <bottom/>
      <diagonal/>
    </border>
    <border>
      <left style="double">
        <color indexed="64"/>
      </left>
      <right/>
      <top style="thin">
        <color indexed="64"/>
      </top>
      <bottom/>
      <diagonal/>
    </border>
    <border>
      <left style="double">
        <color indexed="64"/>
      </left>
      <right style="thin">
        <color indexed="64"/>
      </right>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bottom style="thin">
        <color indexed="64"/>
      </bottom>
      <diagonal/>
    </border>
    <border>
      <left style="double">
        <color indexed="64"/>
      </left>
      <right/>
      <top/>
      <bottom style="thin">
        <color indexed="64"/>
      </bottom>
      <diagonal/>
    </border>
    <border>
      <left style="thin">
        <color indexed="64"/>
      </left>
      <right style="hair">
        <color indexed="64"/>
      </right>
      <top style="hair">
        <color indexed="64"/>
      </top>
      <bottom/>
      <diagonal/>
    </border>
    <border>
      <left style="hair">
        <color indexed="64"/>
      </left>
      <right style="double">
        <color indexed="64"/>
      </right>
      <top/>
      <bottom/>
      <diagonal/>
    </border>
    <border>
      <left style="hair">
        <color indexed="64"/>
      </left>
      <right style="double">
        <color indexed="64"/>
      </right>
      <top/>
      <bottom style="hair">
        <color indexed="64"/>
      </bottom>
      <diagonal/>
    </border>
    <border>
      <left style="hair">
        <color indexed="64"/>
      </left>
      <right style="double">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double">
        <color indexed="64"/>
      </left>
      <right/>
      <top style="hair">
        <color indexed="64"/>
      </top>
      <bottom style="hair">
        <color indexed="64"/>
      </bottom>
      <diagonal/>
    </border>
    <border>
      <left style="double">
        <color indexed="64"/>
      </left>
      <right/>
      <top/>
      <bottom style="hair">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double">
        <color indexed="64"/>
      </right>
      <top style="medium">
        <color indexed="64"/>
      </top>
      <bottom/>
      <diagonal/>
    </border>
    <border>
      <left/>
      <right style="medium">
        <color auto="1"/>
      </right>
      <top style="medium">
        <color auto="1"/>
      </top>
      <bottom/>
      <diagonal/>
    </border>
    <border>
      <left/>
      <right style="medium">
        <color auto="1"/>
      </right>
      <top/>
      <bottom/>
      <diagonal/>
    </border>
    <border>
      <left style="medium">
        <color indexed="64"/>
      </left>
      <right/>
      <top style="thin">
        <color indexed="64"/>
      </top>
      <bottom/>
      <diagonal/>
    </border>
    <border>
      <left/>
      <right style="double">
        <color indexed="64"/>
      </right>
      <top style="thin">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medium">
        <color auto="1"/>
      </left>
      <right/>
      <top/>
      <bottom style="medium">
        <color auto="1"/>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auto="1"/>
      </right>
      <top/>
      <bottom style="medium">
        <color auto="1"/>
      </bottom>
      <diagonal/>
    </border>
    <border>
      <left style="double">
        <color indexed="64"/>
      </left>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double">
        <color indexed="64"/>
      </left>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hair">
        <color indexed="64"/>
      </left>
      <right/>
      <top style="thin">
        <color indexed="64"/>
      </top>
      <bottom/>
      <diagonal/>
    </border>
    <border>
      <left/>
      <right style="double">
        <color indexed="64"/>
      </right>
      <top/>
      <bottom/>
      <diagonal/>
    </border>
    <border>
      <left/>
      <right style="hair">
        <color indexed="64"/>
      </right>
      <top style="thin">
        <color indexed="64"/>
      </top>
      <bottom/>
      <diagonal/>
    </border>
  </borders>
  <cellStyleXfs count="10">
    <xf numFmtId="0" fontId="0" fillId="0" borderId="0"/>
    <xf numFmtId="9" fontId="1" fillId="0" borderId="0" applyFont="0" applyFill="0" applyBorder="0" applyAlignment="0" applyProtection="0"/>
    <xf numFmtId="38" fontId="1" fillId="0" borderId="0" applyFont="0" applyFill="0" applyBorder="0" applyAlignment="0" applyProtection="0"/>
    <xf numFmtId="0" fontId="9" fillId="0" borderId="0"/>
    <xf numFmtId="0" fontId="9" fillId="0" borderId="0"/>
    <xf numFmtId="0" fontId="9" fillId="0" borderId="0"/>
    <xf numFmtId="0" fontId="9" fillId="0" borderId="0"/>
    <xf numFmtId="0" fontId="22" fillId="0" borderId="0">
      <alignment vertical="center"/>
    </xf>
    <xf numFmtId="9" fontId="22" fillId="0" borderId="0" applyFont="0" applyFill="0" applyBorder="0" applyAlignment="0" applyProtection="0">
      <alignment vertical="center"/>
    </xf>
    <xf numFmtId="38" fontId="22" fillId="0" borderId="0" applyFont="0" applyFill="0" applyBorder="0" applyAlignment="0" applyProtection="0">
      <alignment vertical="center"/>
    </xf>
  </cellStyleXfs>
  <cellXfs count="1045">
    <xf numFmtId="0" fontId="0" fillId="0" borderId="0" xfId="0"/>
    <xf numFmtId="0" fontId="10" fillId="0" borderId="0" xfId="2" applyNumberFormat="1" applyFont="1" applyFill="1" applyBorder="1" applyAlignment="1">
      <alignment horizontal="right" vertical="center"/>
    </xf>
    <xf numFmtId="0" fontId="4" fillId="0" borderId="0" xfId="4" applyNumberFormat="1" applyFont="1" applyAlignment="1">
      <alignment vertical="center"/>
    </xf>
    <xf numFmtId="0" fontId="16" fillId="0" borderId="0" xfId="4" applyNumberFormat="1" applyFont="1" applyAlignment="1">
      <alignment vertical="center"/>
    </xf>
    <xf numFmtId="0" fontId="4" fillId="0" borderId="0" xfId="4" applyNumberFormat="1" applyFont="1" applyFill="1" applyAlignment="1">
      <alignment vertical="center"/>
    </xf>
    <xf numFmtId="0" fontId="12" fillId="0" borderId="0" xfId="4" applyNumberFormat="1" applyFont="1" applyAlignment="1">
      <alignment vertical="center"/>
    </xf>
    <xf numFmtId="0" fontId="11" fillId="0" borderId="0" xfId="4" applyNumberFormat="1" applyFont="1" applyAlignment="1">
      <alignment vertical="center" shrinkToFit="1"/>
    </xf>
    <xf numFmtId="0" fontId="14" fillId="0" borderId="0" xfId="4" applyNumberFormat="1" applyFont="1" applyAlignment="1">
      <alignment vertical="center"/>
    </xf>
    <xf numFmtId="0" fontId="11" fillId="2" borderId="8"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4" fillId="0" borderId="0" xfId="5" applyNumberFormat="1" applyFont="1" applyAlignment="1">
      <alignment vertical="center"/>
    </xf>
    <xf numFmtId="0" fontId="4" fillId="0" borderId="0" xfId="5" applyNumberFormat="1" applyFont="1" applyAlignment="1">
      <alignment vertical="center" shrinkToFit="1"/>
    </xf>
    <xf numFmtId="0" fontId="16" fillId="0" borderId="0" xfId="5" applyNumberFormat="1" applyFont="1" applyAlignment="1">
      <alignment vertical="center"/>
    </xf>
    <xf numFmtId="0" fontId="4" fillId="0" borderId="0" xfId="5" applyNumberFormat="1" applyFont="1" applyBorder="1" applyAlignment="1">
      <alignment vertical="center"/>
    </xf>
    <xf numFmtId="0" fontId="14" fillId="0" borderId="0" xfId="5" applyNumberFormat="1" applyFont="1" applyFill="1" applyAlignment="1">
      <alignment vertical="center"/>
    </xf>
    <xf numFmtId="0" fontId="14" fillId="0" borderId="0" xfId="5" applyNumberFormat="1" applyFont="1" applyAlignment="1">
      <alignment vertical="center" shrinkToFit="1"/>
    </xf>
    <xf numFmtId="0" fontId="4" fillId="0" borderId="0" xfId="3" applyNumberFormat="1" applyFont="1" applyAlignment="1">
      <alignment vertical="center"/>
    </xf>
    <xf numFmtId="0" fontId="14" fillId="0" borderId="0" xfId="3" applyNumberFormat="1" applyFont="1" applyAlignment="1">
      <alignment vertical="center"/>
    </xf>
    <xf numFmtId="0" fontId="4" fillId="0" borderId="0" xfId="3" applyNumberFormat="1" applyFont="1" applyBorder="1" applyAlignment="1">
      <alignment vertical="center"/>
    </xf>
    <xf numFmtId="0" fontId="14" fillId="0" borderId="7" xfId="3" applyNumberFormat="1" applyFont="1" applyFill="1" applyBorder="1" applyAlignment="1">
      <alignment vertical="center" shrinkToFit="1"/>
    </xf>
    <xf numFmtId="0" fontId="14" fillId="0" borderId="0" xfId="3" applyNumberFormat="1" applyFont="1" applyFill="1" applyBorder="1" applyAlignment="1">
      <alignment vertical="center" shrinkToFit="1"/>
    </xf>
    <xf numFmtId="0" fontId="10" fillId="2" borderId="0" xfId="1" applyNumberFormat="1" applyFont="1" applyFill="1" applyBorder="1" applyAlignment="1">
      <alignment horizontal="right" vertical="center"/>
    </xf>
    <xf numFmtId="0" fontId="10" fillId="2" borderId="0" xfId="2" applyNumberFormat="1" applyFont="1" applyFill="1" applyBorder="1" applyAlignment="1">
      <alignment horizontal="right" vertical="center"/>
    </xf>
    <xf numFmtId="0" fontId="4" fillId="0" borderId="0" xfId="6" applyNumberFormat="1" applyFont="1" applyAlignment="1">
      <alignment vertical="center"/>
    </xf>
    <xf numFmtId="0" fontId="11" fillId="2" borderId="14" xfId="0" applyFont="1" applyFill="1" applyBorder="1" applyAlignment="1">
      <alignment horizontal="center" vertical="center" shrinkToFit="1"/>
    </xf>
    <xf numFmtId="0" fontId="11" fillId="2" borderId="15"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20" fillId="0" borderId="0" xfId="4" applyNumberFormat="1" applyFont="1" applyAlignment="1">
      <alignment vertical="center"/>
    </xf>
    <xf numFmtId="0" fontId="20" fillId="0" borderId="0" xfId="5" applyNumberFormat="1" applyFont="1" applyBorder="1" applyAlignment="1">
      <alignment vertical="center"/>
    </xf>
    <xf numFmtId="0" fontId="12" fillId="0" borderId="0" xfId="4" applyNumberFormat="1" applyFont="1" applyFill="1" applyAlignment="1">
      <alignment vertical="center"/>
    </xf>
    <xf numFmtId="0" fontId="15" fillId="0" borderId="0" xfId="4" applyNumberFormat="1" applyFont="1" applyAlignment="1">
      <alignment vertical="center"/>
    </xf>
    <xf numFmtId="0" fontId="20" fillId="0" borderId="0" xfId="4" applyNumberFormat="1" applyFont="1" applyFill="1" applyAlignment="1">
      <alignment vertical="center"/>
    </xf>
    <xf numFmtId="0" fontId="20" fillId="0" borderId="0" xfId="6" applyNumberFormat="1" applyFont="1" applyAlignment="1">
      <alignment vertical="center"/>
    </xf>
    <xf numFmtId="0" fontId="20" fillId="0" borderId="0" xfId="3" applyNumberFormat="1" applyFont="1" applyAlignment="1">
      <alignment vertical="center"/>
    </xf>
    <xf numFmtId="0" fontId="20" fillId="0" borderId="0" xfId="5" applyNumberFormat="1" applyFont="1" applyAlignment="1">
      <alignment vertical="center"/>
    </xf>
    <xf numFmtId="0" fontId="4" fillId="0" borderId="0" xfId="6" applyNumberFormat="1" applyFont="1" applyBorder="1" applyAlignment="1">
      <alignment vertical="center"/>
    </xf>
    <xf numFmtId="0" fontId="20" fillId="0" borderId="0" xfId="6" applyNumberFormat="1" applyFont="1" applyBorder="1" applyAlignment="1">
      <alignment vertical="center"/>
    </xf>
    <xf numFmtId="0" fontId="4" fillId="0" borderId="17" xfId="4" applyNumberFormat="1" applyFont="1" applyFill="1" applyBorder="1" applyAlignment="1">
      <alignment vertical="center"/>
    </xf>
    <xf numFmtId="0" fontId="4" fillId="0" borderId="0" xfId="4" applyNumberFormat="1" applyFont="1" applyFill="1" applyBorder="1" applyAlignment="1">
      <alignment vertical="center"/>
    </xf>
    <xf numFmtId="0" fontId="14" fillId="0" borderId="0" xfId="5" applyNumberFormat="1" applyFont="1" applyAlignment="1">
      <alignment vertical="center"/>
    </xf>
    <xf numFmtId="0" fontId="4" fillId="0" borderId="0" xfId="3" applyNumberFormat="1" applyFont="1" applyAlignment="1">
      <alignment vertical="center" shrinkToFit="1"/>
    </xf>
    <xf numFmtId="0" fontId="4" fillId="0" borderId="0" xfId="6" applyNumberFormat="1" applyFont="1" applyAlignment="1" applyProtection="1">
      <alignment vertical="center"/>
      <protection hidden="1"/>
    </xf>
    <xf numFmtId="0" fontId="11" fillId="2" borderId="22" xfId="0" applyFont="1" applyFill="1" applyBorder="1" applyAlignment="1">
      <alignment horizontal="center" vertical="center" shrinkToFit="1"/>
    </xf>
    <xf numFmtId="0" fontId="23" fillId="0" borderId="0" xfId="7" applyFont="1">
      <alignment vertical="center"/>
    </xf>
    <xf numFmtId="0" fontId="24" fillId="0" borderId="0" xfId="7" applyFont="1" applyAlignment="1">
      <alignment vertical="top"/>
    </xf>
    <xf numFmtId="0" fontId="23" fillId="0" borderId="0" xfId="7" applyFont="1" applyFill="1">
      <alignment vertical="center"/>
    </xf>
    <xf numFmtId="0" fontId="23" fillId="3" borderId="0" xfId="7" applyFont="1" applyFill="1">
      <alignment vertical="center"/>
    </xf>
    <xf numFmtId="0" fontId="22" fillId="0" borderId="0" xfId="7" applyFont="1">
      <alignment vertical="center"/>
    </xf>
    <xf numFmtId="0" fontId="22" fillId="0" borderId="0" xfId="7" applyFont="1" applyFill="1" applyAlignment="1">
      <alignment horizontal="center" vertical="center"/>
    </xf>
    <xf numFmtId="0" fontId="23" fillId="0" borderId="0" xfId="7" applyFont="1" applyAlignment="1">
      <alignment vertical="center"/>
    </xf>
    <xf numFmtId="0" fontId="25" fillId="0" borderId="0" xfId="7" applyFont="1" applyAlignment="1" applyProtection="1">
      <alignment vertical="center" shrinkToFit="1"/>
      <protection locked="0"/>
    </xf>
    <xf numFmtId="0" fontId="26" fillId="0" borderId="0" xfId="7" applyFont="1" applyAlignment="1" applyProtection="1">
      <alignment vertical="center"/>
      <protection locked="0"/>
    </xf>
    <xf numFmtId="0" fontId="23" fillId="0" borderId="0" xfId="7" applyFont="1" applyAlignment="1" applyProtection="1">
      <alignment horizontal="center" vertical="center"/>
      <protection locked="0"/>
    </xf>
    <xf numFmtId="0" fontId="23" fillId="0" borderId="0" xfId="7" applyFont="1" applyFill="1" applyAlignment="1" applyProtection="1">
      <alignment horizontal="center" vertical="center"/>
      <protection locked="0"/>
    </xf>
    <xf numFmtId="0" fontId="29" fillId="0" borderId="0" xfId="7" applyFont="1" applyFill="1" applyAlignment="1" applyProtection="1">
      <alignment vertical="center" wrapText="1"/>
      <protection locked="0"/>
    </xf>
    <xf numFmtId="0" fontId="31" fillId="0" borderId="0" xfId="7" applyFont="1" applyFill="1" applyAlignment="1" applyProtection="1">
      <alignment vertical="center"/>
      <protection locked="0"/>
    </xf>
    <xf numFmtId="0" fontId="23" fillId="0" borderId="0" xfId="7" applyFont="1" applyFill="1" applyAlignment="1">
      <alignment horizontal="center" vertical="center"/>
    </xf>
    <xf numFmtId="0" fontId="34" fillId="0" borderId="0" xfId="7" applyFont="1" applyFill="1" applyAlignment="1">
      <alignment horizontal="left" vertical="top" wrapText="1"/>
    </xf>
    <xf numFmtId="0" fontId="31" fillId="0" borderId="0" xfId="7" applyFont="1" applyFill="1" applyAlignment="1">
      <alignment vertical="center"/>
    </xf>
    <xf numFmtId="0" fontId="22" fillId="0" borderId="0" xfId="7" applyFont="1" applyFill="1">
      <alignment vertical="center"/>
    </xf>
    <xf numFmtId="0" fontId="35" fillId="0" borderId="0" xfId="7" applyFont="1">
      <alignment vertical="center"/>
    </xf>
    <xf numFmtId="0" fontId="30" fillId="0" borderId="0" xfId="7" applyFont="1">
      <alignment vertical="center"/>
    </xf>
    <xf numFmtId="0" fontId="23" fillId="0" borderId="0" xfId="7" applyFont="1" applyFill="1" applyBorder="1">
      <alignment vertical="center"/>
    </xf>
    <xf numFmtId="0" fontId="23" fillId="0" borderId="0" xfId="7" applyFont="1" applyBorder="1">
      <alignment vertical="center"/>
    </xf>
    <xf numFmtId="0" fontId="36" fillId="0" borderId="0" xfId="7" applyFont="1" applyAlignment="1">
      <alignment horizontal="right" vertical="center"/>
    </xf>
    <xf numFmtId="0" fontId="23" fillId="3" borderId="0" xfId="7" applyFont="1" applyFill="1" applyBorder="1">
      <alignment vertical="center"/>
    </xf>
    <xf numFmtId="0" fontId="22" fillId="0" borderId="0" xfId="7" applyFont="1" applyFill="1" applyBorder="1">
      <alignment vertical="center"/>
    </xf>
    <xf numFmtId="0" fontId="36" fillId="0" borderId="0" xfId="7" applyFont="1" applyFill="1" applyBorder="1" applyAlignment="1">
      <alignment vertical="center"/>
    </xf>
    <xf numFmtId="0" fontId="37" fillId="0" borderId="0" xfId="7" applyFont="1" applyFill="1" applyBorder="1" applyAlignment="1">
      <alignment vertical="center"/>
    </xf>
    <xf numFmtId="0" fontId="37" fillId="0" borderId="0" xfId="7" applyFont="1" applyFill="1" applyBorder="1" applyAlignment="1">
      <alignment horizontal="distributed" vertical="center"/>
    </xf>
    <xf numFmtId="0" fontId="37" fillId="0" borderId="74" xfId="7" applyFont="1" applyFill="1" applyBorder="1" applyAlignment="1">
      <alignment horizontal="distributed" vertical="center"/>
    </xf>
    <xf numFmtId="0" fontId="37" fillId="0" borderId="74" xfId="7" applyFont="1" applyFill="1" applyBorder="1" applyAlignment="1">
      <alignment vertical="center"/>
    </xf>
    <xf numFmtId="178" fontId="38" fillId="0" borderId="74" xfId="7" applyNumberFormat="1" applyFont="1" applyFill="1" applyBorder="1" applyAlignment="1" applyProtection="1">
      <alignment horizontal="right" vertical="center"/>
      <protection locked="0"/>
    </xf>
    <xf numFmtId="178" fontId="38" fillId="0" borderId="74" xfId="7" applyNumberFormat="1" applyFont="1" applyBorder="1" applyAlignment="1" applyProtection="1">
      <alignment horizontal="right" vertical="center"/>
      <protection locked="0"/>
    </xf>
    <xf numFmtId="179" fontId="23" fillId="0" borderId="74" xfId="7" applyNumberFormat="1" applyFont="1" applyFill="1" applyBorder="1" applyAlignment="1">
      <alignment horizontal="center" vertical="center"/>
    </xf>
    <xf numFmtId="0" fontId="23" fillId="0" borderId="74" xfId="7" applyFont="1" applyFill="1" applyBorder="1" applyAlignment="1">
      <alignment horizontal="center" vertical="center"/>
    </xf>
    <xf numFmtId="180" fontId="23" fillId="0" borderId="0" xfId="7" applyNumberFormat="1" applyFont="1" applyFill="1" applyBorder="1" applyAlignment="1" applyProtection="1">
      <alignment vertical="center"/>
      <protection locked="0"/>
    </xf>
    <xf numFmtId="0" fontId="39" fillId="0" borderId="0" xfId="7" applyFont="1" applyFill="1" applyBorder="1" applyAlignment="1">
      <alignment vertical="center"/>
    </xf>
    <xf numFmtId="0" fontId="39" fillId="0" borderId="0" xfId="7" applyFont="1" applyFill="1" applyBorder="1" applyAlignment="1">
      <alignment horizontal="center" vertical="center"/>
    </xf>
    <xf numFmtId="3" fontId="22" fillId="0" borderId="0" xfId="7" applyNumberFormat="1" applyFont="1" applyFill="1" applyBorder="1" applyAlignment="1" applyProtection="1">
      <alignment vertical="center"/>
      <protection locked="0"/>
    </xf>
    <xf numFmtId="3" fontId="23" fillId="0" borderId="0" xfId="7" applyNumberFormat="1" applyFont="1" applyFill="1" applyBorder="1" applyAlignment="1" applyProtection="1">
      <alignment vertical="center"/>
      <protection locked="0"/>
    </xf>
    <xf numFmtId="179" fontId="23" fillId="0" borderId="0" xfId="7" applyNumberFormat="1" applyFont="1" applyFill="1" applyBorder="1" applyAlignment="1">
      <alignment vertical="center"/>
    </xf>
    <xf numFmtId="0" fontId="23" fillId="0" borderId="0" xfId="7" applyFont="1" applyFill="1" applyBorder="1" applyAlignment="1">
      <alignment vertical="center"/>
    </xf>
    <xf numFmtId="176" fontId="23" fillId="0" borderId="0" xfId="7" applyNumberFormat="1" applyFont="1" applyFill="1" applyBorder="1" applyAlignment="1" applyProtection="1">
      <alignment vertical="center"/>
      <protection locked="0"/>
    </xf>
    <xf numFmtId="0" fontId="43" fillId="0" borderId="0" xfId="7" applyFont="1">
      <alignment vertical="center"/>
    </xf>
    <xf numFmtId="0" fontId="43" fillId="0" borderId="0" xfId="7" applyFont="1" applyFill="1">
      <alignment vertical="center"/>
    </xf>
    <xf numFmtId="0" fontId="43" fillId="0" borderId="0" xfId="7" applyFont="1" applyFill="1" applyBorder="1" applyAlignment="1" applyProtection="1">
      <alignment horizontal="right" vertical="center"/>
      <protection locked="0"/>
    </xf>
    <xf numFmtId="176" fontId="43" fillId="0" borderId="71" xfId="8" applyNumberFormat="1" applyFont="1" applyFill="1" applyBorder="1" applyAlignment="1">
      <alignment vertical="center"/>
    </xf>
    <xf numFmtId="0" fontId="43" fillId="0" borderId="0" xfId="7" applyFont="1" applyFill="1" applyAlignment="1">
      <alignment vertical="center"/>
    </xf>
    <xf numFmtId="176" fontId="36" fillId="0" borderId="0" xfId="8" applyNumberFormat="1" applyFont="1" applyFill="1" applyBorder="1" applyAlignment="1" applyProtection="1">
      <alignment horizontal="left" vertical="center"/>
      <protection locked="0"/>
    </xf>
    <xf numFmtId="0" fontId="47" fillId="0" borderId="0" xfId="7" applyFont="1" applyFill="1" applyBorder="1" applyAlignment="1">
      <alignment vertical="center"/>
    </xf>
    <xf numFmtId="0" fontId="43" fillId="0" borderId="0" xfId="7" applyFont="1" applyAlignment="1">
      <alignment vertical="center"/>
    </xf>
    <xf numFmtId="180" fontId="43" fillId="0" borderId="0" xfId="7" applyNumberFormat="1" applyFont="1" applyFill="1" applyBorder="1" applyAlignment="1" applyProtection="1">
      <alignment vertical="center"/>
      <protection locked="0"/>
    </xf>
    <xf numFmtId="0" fontId="43" fillId="3" borderId="0" xfId="7" applyFont="1" applyFill="1" applyBorder="1">
      <alignment vertical="center"/>
    </xf>
    <xf numFmtId="0" fontId="46" fillId="0" borderId="0" xfId="7" applyFont="1" applyFill="1" applyBorder="1" applyAlignment="1">
      <alignment vertical="center"/>
    </xf>
    <xf numFmtId="0" fontId="46" fillId="0" borderId="0" xfId="7" applyFont="1" applyFill="1" applyBorder="1" applyAlignment="1">
      <alignment horizontal="center" vertical="center"/>
    </xf>
    <xf numFmtId="3" fontId="43" fillId="0" borderId="0" xfId="7" applyNumberFormat="1" applyFont="1" applyFill="1" applyBorder="1" applyAlignment="1" applyProtection="1">
      <alignment vertical="center"/>
      <protection locked="0"/>
    </xf>
    <xf numFmtId="179" fontId="43" fillId="0" borderId="0" xfId="7" applyNumberFormat="1" applyFont="1" applyFill="1" applyBorder="1" applyAlignment="1">
      <alignment vertical="center"/>
    </xf>
    <xf numFmtId="0" fontId="43" fillId="0" borderId="0" xfId="7" applyFont="1" applyFill="1" applyBorder="1" applyAlignment="1">
      <alignment vertical="center"/>
    </xf>
    <xf numFmtId="176" fontId="43" fillId="0" borderId="0" xfId="7" applyNumberFormat="1" applyFont="1" applyFill="1" applyBorder="1" applyAlignment="1" applyProtection="1">
      <alignment vertical="center"/>
      <protection locked="0"/>
    </xf>
    <xf numFmtId="0" fontId="48" fillId="0" borderId="0" xfId="7" applyFont="1" applyFill="1" applyBorder="1" applyAlignment="1">
      <alignment horizontal="left" vertical="center"/>
    </xf>
    <xf numFmtId="0" fontId="46" fillId="0" borderId="0" xfId="7" applyFont="1" applyFill="1" applyBorder="1" applyAlignment="1">
      <alignment horizontal="left" vertical="center"/>
    </xf>
    <xf numFmtId="0" fontId="43" fillId="0" borderId="0" xfId="7" applyFont="1" applyBorder="1" applyAlignment="1" applyProtection="1">
      <alignment horizontal="center" vertical="center"/>
      <protection locked="0"/>
    </xf>
    <xf numFmtId="0" fontId="43" fillId="0" borderId="0" xfId="7" applyFont="1" applyAlignment="1" applyProtection="1">
      <alignment vertical="center"/>
      <protection locked="0"/>
    </xf>
    <xf numFmtId="176" fontId="46" fillId="0" borderId="0" xfId="8" applyNumberFormat="1" applyFont="1" applyFill="1" applyBorder="1" applyAlignment="1" applyProtection="1">
      <alignment horizontal="center" vertical="center"/>
      <protection locked="0"/>
    </xf>
    <xf numFmtId="179" fontId="43" fillId="0" borderId="0" xfId="7" applyNumberFormat="1" applyFont="1" applyFill="1" applyBorder="1" applyAlignment="1">
      <alignment horizontal="center" vertical="center"/>
    </xf>
    <xf numFmtId="176" fontId="36" fillId="0" borderId="0" xfId="8" applyNumberFormat="1" applyFont="1" applyFill="1" applyBorder="1" applyAlignment="1" applyProtection="1">
      <alignment vertical="center"/>
      <protection locked="0"/>
    </xf>
    <xf numFmtId="3" fontId="23" fillId="0" borderId="0" xfId="7" applyNumberFormat="1" applyFont="1" applyBorder="1" applyAlignment="1" applyProtection="1">
      <alignment horizontal="right" vertical="center"/>
      <protection locked="0"/>
    </xf>
    <xf numFmtId="179" fontId="23" fillId="0" borderId="0" xfId="7" applyNumberFormat="1" applyFont="1" applyBorder="1" applyAlignment="1">
      <alignment horizontal="center" vertical="center"/>
    </xf>
    <xf numFmtId="176" fontId="23" fillId="0" borderId="0" xfId="7" applyNumberFormat="1" applyFont="1" applyBorder="1" applyAlignment="1" applyProtection="1">
      <alignment horizontal="right" vertical="center"/>
      <protection locked="0"/>
    </xf>
    <xf numFmtId="0" fontId="23" fillId="0" borderId="0" xfId="7" applyFont="1" applyBorder="1" applyAlignment="1">
      <alignment horizontal="center" vertical="center"/>
    </xf>
    <xf numFmtId="0" fontId="23" fillId="0" borderId="0" xfId="7" applyFont="1" applyBorder="1" applyAlignment="1">
      <alignment horizontal="left" vertical="center"/>
    </xf>
    <xf numFmtId="0" fontId="23" fillId="0" borderId="0" xfId="7" applyFont="1" applyAlignment="1">
      <alignment vertical="top"/>
    </xf>
    <xf numFmtId="0" fontId="35" fillId="0" borderId="0" xfId="7" applyFont="1" applyAlignment="1">
      <alignment vertical="center"/>
    </xf>
    <xf numFmtId="0" fontId="49" fillId="0" borderId="0" xfId="7" applyFont="1" applyAlignment="1">
      <alignment horizontal="left" vertical="center"/>
    </xf>
    <xf numFmtId="0" fontId="31" fillId="0" borderId="0" xfId="7" applyFont="1" applyAlignment="1">
      <alignment horizontal="left" vertical="center"/>
    </xf>
    <xf numFmtId="0" fontId="31" fillId="0" borderId="0" xfId="7" applyFont="1" applyFill="1" applyAlignment="1">
      <alignment horizontal="left" vertical="center"/>
    </xf>
    <xf numFmtId="0" fontId="50" fillId="0" borderId="0" xfId="7" applyFont="1">
      <alignment vertical="center"/>
    </xf>
    <xf numFmtId="38" fontId="50" fillId="0" borderId="0" xfId="9" applyFont="1">
      <alignment vertical="center"/>
    </xf>
    <xf numFmtId="0" fontId="50" fillId="0" borderId="0" xfId="7" applyFont="1" applyFill="1" applyAlignment="1">
      <alignment horizontal="center" vertical="center"/>
    </xf>
    <xf numFmtId="0" fontId="39" fillId="0" borderId="0" xfId="7" applyFont="1">
      <alignment vertical="center"/>
    </xf>
    <xf numFmtId="0" fontId="39" fillId="0" borderId="0" xfId="7" applyFont="1" applyFill="1" applyAlignment="1">
      <alignment horizontal="center" vertical="center"/>
    </xf>
    <xf numFmtId="0" fontId="51" fillId="0" borderId="0" xfId="7" applyFont="1">
      <alignment vertical="center"/>
    </xf>
    <xf numFmtId="0" fontId="52" fillId="0" borderId="0" xfId="7" applyFont="1">
      <alignment vertical="center"/>
    </xf>
    <xf numFmtId="0" fontId="53" fillId="0" borderId="0" xfId="7" applyFont="1">
      <alignment vertical="center"/>
    </xf>
    <xf numFmtId="0" fontId="34" fillId="0" borderId="0" xfId="7" applyFont="1" applyAlignment="1" applyProtection="1">
      <alignment vertical="center" wrapText="1"/>
      <protection locked="0"/>
    </xf>
    <xf numFmtId="0" fontId="53" fillId="0" borderId="0" xfId="7" applyFont="1" applyAlignment="1" applyProtection="1">
      <alignment vertical="center" wrapText="1"/>
      <protection locked="0"/>
    </xf>
    <xf numFmtId="0" fontId="34" fillId="0" borderId="0" xfId="7" applyFont="1" applyAlignment="1">
      <alignment vertical="center" wrapText="1"/>
    </xf>
    <xf numFmtId="0" fontId="51" fillId="0" borderId="0" xfId="7" applyFont="1" applyFill="1" applyAlignment="1" applyProtection="1">
      <alignment vertical="center"/>
      <protection locked="0"/>
    </xf>
    <xf numFmtId="0" fontId="36" fillId="0" borderId="0" xfId="7" applyFont="1">
      <alignment vertical="center"/>
    </xf>
    <xf numFmtId="0" fontId="36" fillId="0" borderId="0" xfId="7" applyFont="1" applyFill="1" applyAlignment="1">
      <alignment horizontal="center" vertical="center"/>
    </xf>
    <xf numFmtId="0" fontId="34" fillId="0" borderId="0" xfId="7" applyFont="1" applyAlignment="1">
      <alignment horizontal="left" vertical="center" wrapText="1"/>
    </xf>
    <xf numFmtId="0" fontId="34" fillId="0" borderId="0" xfId="7" applyFont="1" applyFill="1" applyAlignment="1">
      <alignment horizontal="left" vertical="center" wrapText="1"/>
    </xf>
    <xf numFmtId="0" fontId="54" fillId="0" borderId="0" xfId="7" applyFont="1" applyAlignment="1" applyProtection="1">
      <alignment vertical="center" wrapText="1"/>
      <protection locked="0"/>
    </xf>
    <xf numFmtId="0" fontId="53" fillId="0" borderId="0" xfId="7" applyFont="1" applyAlignment="1">
      <alignment vertical="center" wrapText="1"/>
    </xf>
    <xf numFmtId="0" fontId="53" fillId="0" borderId="0" xfId="7" applyFont="1" applyFill="1" applyAlignment="1">
      <alignment vertical="center" wrapText="1"/>
    </xf>
    <xf numFmtId="0" fontId="53" fillId="0" borderId="0" xfId="7" applyFont="1" applyAlignment="1">
      <alignment horizontal="left" vertical="center" wrapText="1"/>
    </xf>
    <xf numFmtId="0" fontId="53" fillId="0" borderId="0" xfId="7" applyFont="1" applyFill="1" applyAlignment="1">
      <alignment horizontal="left" vertical="center" wrapText="1"/>
    </xf>
    <xf numFmtId="0" fontId="23" fillId="0" borderId="0" xfId="7" applyFont="1" applyFill="1" applyBorder="1" applyAlignment="1" applyProtection="1">
      <alignment vertical="center"/>
      <protection locked="0"/>
    </xf>
    <xf numFmtId="0" fontId="53" fillId="0" borderId="0" xfId="7" applyFont="1" applyFill="1" applyAlignment="1" applyProtection="1">
      <alignment vertical="top" wrapText="1"/>
      <protection locked="0"/>
    </xf>
    <xf numFmtId="0" fontId="55" fillId="0" borderId="0" xfId="7" applyFont="1" applyAlignment="1" applyProtection="1">
      <alignment vertical="center" wrapText="1"/>
      <protection locked="0"/>
    </xf>
    <xf numFmtId="0" fontId="56" fillId="0" borderId="0" xfId="7" applyFont="1">
      <alignment vertical="center"/>
    </xf>
    <xf numFmtId="0" fontId="37" fillId="0" borderId="0" xfId="7" applyFont="1">
      <alignment vertical="center"/>
    </xf>
    <xf numFmtId="0" fontId="36" fillId="0" borderId="0" xfId="7" applyFont="1" applyFill="1">
      <alignment vertical="center"/>
    </xf>
    <xf numFmtId="0" fontId="57" fillId="0" borderId="0" xfId="7" applyFont="1">
      <alignment vertical="center"/>
    </xf>
    <xf numFmtId="0" fontId="22" fillId="0" borderId="0" xfId="7" applyFont="1" applyBorder="1" applyAlignment="1" applyProtection="1">
      <alignment vertical="center"/>
      <protection locked="0"/>
    </xf>
    <xf numFmtId="0" fontId="23" fillId="3" borderId="0" xfId="7" applyFont="1" applyFill="1" applyBorder="1" applyAlignment="1">
      <alignment vertical="center"/>
    </xf>
    <xf numFmtId="0" fontId="22" fillId="0" borderId="0" xfId="7" applyFont="1" applyAlignment="1">
      <alignment vertical="center"/>
    </xf>
    <xf numFmtId="0" fontId="36" fillId="3" borderId="0" xfId="7" applyFont="1" applyFill="1">
      <alignment vertical="center"/>
    </xf>
    <xf numFmtId="0" fontId="34" fillId="0" borderId="0" xfId="7" applyFont="1" applyFill="1" applyBorder="1" applyAlignment="1">
      <alignment vertical="center"/>
    </xf>
    <xf numFmtId="0" fontId="23" fillId="0" borderId="0" xfId="7" applyFont="1" applyBorder="1" applyAlignment="1" applyProtection="1">
      <alignment vertical="center"/>
      <protection locked="0"/>
    </xf>
    <xf numFmtId="0" fontId="22" fillId="3" borderId="0" xfId="7" applyFont="1" applyFill="1">
      <alignment vertical="center"/>
    </xf>
    <xf numFmtId="0" fontId="36" fillId="0" borderId="0" xfId="7" applyFont="1" applyAlignment="1">
      <alignment vertical="center"/>
    </xf>
    <xf numFmtId="0" fontId="57" fillId="0" borderId="0" xfId="7" applyFont="1" applyFill="1" applyBorder="1" applyAlignment="1">
      <alignment vertical="center"/>
    </xf>
    <xf numFmtId="0" fontId="22" fillId="0" borderId="0" xfId="7" applyFont="1" applyFill="1" applyBorder="1" applyAlignment="1">
      <alignment horizontal="center" vertical="center"/>
    </xf>
    <xf numFmtId="180" fontId="36" fillId="0" borderId="0" xfId="7" applyNumberFormat="1" applyFont="1" applyBorder="1" applyAlignment="1" applyProtection="1">
      <alignment horizontal="center" vertical="center" shrinkToFit="1"/>
      <protection locked="0"/>
    </xf>
    <xf numFmtId="0" fontId="36" fillId="0" borderId="71" xfId="7" applyFont="1" applyFill="1" applyBorder="1" applyAlignment="1" applyProtection="1">
      <alignment vertical="center"/>
      <protection locked="0"/>
    </xf>
    <xf numFmtId="182" fontId="36" fillId="0" borderId="71" xfId="7" applyNumberFormat="1" applyFont="1" applyFill="1" applyBorder="1" applyAlignment="1" applyProtection="1">
      <alignment vertical="center"/>
      <protection locked="0"/>
    </xf>
    <xf numFmtId="179" fontId="36" fillId="0" borderId="71" xfId="7" applyNumberFormat="1" applyFont="1" applyFill="1" applyBorder="1" applyAlignment="1">
      <alignment vertical="center"/>
    </xf>
    <xf numFmtId="186" fontId="36" fillId="0" borderId="71" xfId="7" applyNumberFormat="1" applyFont="1" applyFill="1" applyBorder="1" applyAlignment="1" applyProtection="1">
      <alignment vertical="center"/>
      <protection locked="0"/>
    </xf>
    <xf numFmtId="176" fontId="36" fillId="0" borderId="71" xfId="7" applyNumberFormat="1" applyFont="1" applyFill="1" applyBorder="1" applyAlignment="1" applyProtection="1">
      <alignment vertical="center"/>
      <protection locked="0"/>
    </xf>
    <xf numFmtId="177" fontId="36" fillId="0" borderId="71" xfId="7" applyNumberFormat="1" applyFont="1" applyFill="1" applyBorder="1" applyAlignment="1" applyProtection="1">
      <alignment vertical="center"/>
      <protection locked="0"/>
    </xf>
    <xf numFmtId="180" fontId="36" fillId="0" borderId="71" xfId="7" applyNumberFormat="1" applyFont="1" applyFill="1" applyBorder="1" applyAlignment="1" applyProtection="1">
      <alignment vertical="center"/>
      <protection locked="0"/>
    </xf>
    <xf numFmtId="0" fontId="23" fillId="0" borderId="0" xfId="7" applyFont="1" applyBorder="1" applyAlignment="1">
      <alignment vertical="center"/>
    </xf>
    <xf numFmtId="0" fontId="58" fillId="0" borderId="0" xfId="7" applyFont="1" applyFill="1" applyBorder="1" applyAlignment="1" applyProtection="1">
      <alignment vertical="center"/>
      <protection locked="0"/>
    </xf>
    <xf numFmtId="0" fontId="36" fillId="0" borderId="0" xfId="7" applyFont="1" applyFill="1" applyBorder="1" applyAlignment="1" applyProtection="1">
      <alignment vertical="center"/>
      <protection locked="0"/>
    </xf>
    <xf numFmtId="182" fontId="36" fillId="0" borderId="0" xfId="7" applyNumberFormat="1" applyFont="1" applyFill="1" applyBorder="1" applyAlignment="1" applyProtection="1">
      <alignment vertical="center"/>
      <protection locked="0"/>
    </xf>
    <xf numFmtId="179" fontId="36" fillId="0" borderId="0" xfId="7" applyNumberFormat="1" applyFont="1" applyFill="1" applyBorder="1" applyAlignment="1">
      <alignment vertical="center"/>
    </xf>
    <xf numFmtId="186" fontId="36" fillId="0" borderId="0" xfId="7" applyNumberFormat="1" applyFont="1" applyFill="1" applyBorder="1" applyAlignment="1" applyProtection="1">
      <alignment vertical="center"/>
      <protection locked="0"/>
    </xf>
    <xf numFmtId="176" fontId="36" fillId="0" borderId="0" xfId="7" applyNumberFormat="1" applyFont="1" applyFill="1" applyBorder="1" applyAlignment="1" applyProtection="1">
      <alignment vertical="center"/>
      <protection locked="0"/>
    </xf>
    <xf numFmtId="177" fontId="36" fillId="0" borderId="0" xfId="7" applyNumberFormat="1" applyFont="1" applyFill="1" applyBorder="1" applyAlignment="1" applyProtection="1">
      <alignment vertical="center"/>
      <protection locked="0"/>
    </xf>
    <xf numFmtId="180" fontId="36" fillId="0" borderId="0" xfId="7" applyNumberFormat="1" applyFont="1" applyFill="1" applyBorder="1" applyAlignment="1" applyProtection="1">
      <alignment vertical="center"/>
      <protection locked="0"/>
    </xf>
    <xf numFmtId="0" fontId="34" fillId="0" borderId="0" xfId="7" applyFont="1" applyFill="1" applyBorder="1" applyAlignment="1"/>
    <xf numFmtId="0" fontId="23" fillId="0" borderId="0" xfId="7" applyFont="1" applyFill="1" applyBorder="1" applyAlignment="1" applyProtection="1">
      <alignment vertical="top" wrapText="1"/>
      <protection locked="0"/>
    </xf>
    <xf numFmtId="0" fontId="23" fillId="0" borderId="0" xfId="7" applyFont="1" applyFill="1" applyBorder="1" applyAlignment="1" applyProtection="1">
      <alignment vertical="top"/>
      <protection locked="0"/>
    </xf>
    <xf numFmtId="0" fontId="34" fillId="0" borderId="0" xfId="7" applyFont="1" applyFill="1" applyBorder="1" applyAlignment="1">
      <alignment horizontal="center" vertical="center" textRotation="255"/>
    </xf>
    <xf numFmtId="179" fontId="23" fillId="0" borderId="0" xfId="7" applyNumberFormat="1" applyFont="1" applyBorder="1" applyAlignment="1">
      <alignment horizontal="right" vertical="center"/>
    </xf>
    <xf numFmtId="176" fontId="23" fillId="0" borderId="0" xfId="7" applyNumberFormat="1" applyFont="1" applyBorder="1" applyAlignment="1">
      <alignment horizontal="center" vertical="center"/>
    </xf>
    <xf numFmtId="0" fontId="53" fillId="0" borderId="0" xfId="7" applyFont="1" applyFill="1" applyBorder="1" applyAlignment="1">
      <alignment horizontal="center" vertical="center" textRotation="255"/>
    </xf>
    <xf numFmtId="0" fontId="36" fillId="0" borderId="0" xfId="7" applyFont="1" applyFill="1" applyBorder="1" applyAlignment="1" applyProtection="1">
      <alignment vertical="top"/>
      <protection locked="0"/>
    </xf>
    <xf numFmtId="0" fontId="13" fillId="5" borderId="3" xfId="0" applyFont="1" applyFill="1" applyBorder="1" applyAlignment="1">
      <alignment horizontal="center" vertical="center" shrinkToFit="1"/>
    </xf>
    <xf numFmtId="0" fontId="4" fillId="0" borderId="0" xfId="4" applyNumberFormat="1" applyFont="1" applyAlignment="1">
      <alignment vertical="center" shrinkToFit="1"/>
    </xf>
    <xf numFmtId="0" fontId="13" fillId="6" borderId="1" xfId="0" applyFont="1" applyFill="1" applyBorder="1" applyAlignment="1">
      <alignment horizontal="center" vertical="center" shrinkToFit="1"/>
    </xf>
    <xf numFmtId="0" fontId="11" fillId="2" borderId="22" xfId="2" applyNumberFormat="1" applyFont="1" applyFill="1" applyBorder="1" applyAlignment="1">
      <alignment horizontal="center" vertical="center"/>
    </xf>
    <xf numFmtId="0" fontId="4" fillId="0" borderId="0" xfId="6" applyNumberFormat="1" applyFont="1" applyAlignment="1">
      <alignment vertical="center" shrinkToFit="1"/>
    </xf>
    <xf numFmtId="0" fontId="23" fillId="0" borderId="0" xfId="7" applyFont="1" applyFill="1" applyAlignment="1">
      <alignment vertical="center"/>
    </xf>
    <xf numFmtId="0" fontId="23" fillId="0" borderId="0" xfId="7" applyFont="1" applyFill="1" applyBorder="1" applyAlignment="1">
      <alignment horizontal="right" vertical="center"/>
    </xf>
    <xf numFmtId="0" fontId="63" fillId="0" borderId="0" xfId="7" applyFont="1" applyFill="1" applyBorder="1" applyAlignment="1" applyProtection="1">
      <alignment vertical="center"/>
      <protection locked="0"/>
    </xf>
    <xf numFmtId="0" fontId="63" fillId="0" borderId="0" xfId="7" applyFont="1" applyFill="1" applyAlignment="1">
      <alignment vertical="center"/>
    </xf>
    <xf numFmtId="0" fontId="23" fillId="0" borderId="0" xfId="7" applyFont="1" applyFill="1" applyAlignment="1">
      <alignment horizontal="left" vertical="center"/>
    </xf>
    <xf numFmtId="0" fontId="23" fillId="0" borderId="0" xfId="7" applyFont="1" applyFill="1" applyBorder="1" applyAlignment="1" applyProtection="1">
      <alignment horizontal="left" vertical="center"/>
      <protection locked="0"/>
    </xf>
    <xf numFmtId="0" fontId="64" fillId="0" borderId="0" xfId="7" applyFont="1">
      <alignment vertical="center"/>
    </xf>
    <xf numFmtId="0" fontId="63" fillId="0" borderId="0" xfId="7" applyFont="1" applyFill="1" applyBorder="1" applyAlignment="1">
      <alignment vertical="center"/>
    </xf>
    <xf numFmtId="0" fontId="23" fillId="0" borderId="49" xfId="7" applyFont="1" applyFill="1" applyBorder="1">
      <alignment vertical="center"/>
    </xf>
    <xf numFmtId="0" fontId="63" fillId="0" borderId="71" xfId="7" applyFont="1" applyFill="1" applyBorder="1" applyAlignment="1">
      <alignment vertical="center"/>
    </xf>
    <xf numFmtId="0" fontId="23" fillId="0" borderId="71" xfId="7" applyFont="1" applyFill="1" applyBorder="1" applyAlignment="1">
      <alignment horizontal="left" vertical="center"/>
    </xf>
    <xf numFmtId="0" fontId="23" fillId="0" borderId="76" xfId="7" applyFont="1" applyFill="1" applyBorder="1" applyAlignment="1">
      <alignment horizontal="left" vertical="center"/>
    </xf>
    <xf numFmtId="0" fontId="23" fillId="0" borderId="50" xfId="7" applyFont="1" applyFill="1" applyBorder="1">
      <alignment vertical="center"/>
    </xf>
    <xf numFmtId="0" fontId="23" fillId="0" borderId="77" xfId="7" applyFont="1" applyFill="1" applyBorder="1">
      <alignment vertical="center"/>
    </xf>
    <xf numFmtId="0" fontId="63" fillId="0" borderId="0" xfId="7" applyFont="1" applyFill="1" applyBorder="1" applyAlignment="1"/>
    <xf numFmtId="0" fontId="63" fillId="0" borderId="50" xfId="7" applyFont="1" applyFill="1" applyBorder="1" applyAlignment="1"/>
    <xf numFmtId="182" fontId="23" fillId="0" borderId="0" xfId="7" applyNumberFormat="1" applyFont="1" applyFill="1" applyBorder="1" applyAlignment="1" applyProtection="1">
      <alignment vertical="center"/>
      <protection locked="0"/>
    </xf>
    <xf numFmtId="0" fontId="23" fillId="0" borderId="50" xfId="7" applyFont="1" applyFill="1" applyBorder="1" applyAlignment="1">
      <alignment vertical="center"/>
    </xf>
    <xf numFmtId="177" fontId="23" fillId="0" borderId="0" xfId="7" applyNumberFormat="1" applyFont="1" applyFill="1" applyBorder="1" applyAlignment="1" applyProtection="1">
      <alignment horizontal="right" vertical="center"/>
      <protection locked="0"/>
    </xf>
    <xf numFmtId="0" fontId="23" fillId="0" borderId="85" xfId="7" applyFont="1" applyFill="1" applyBorder="1" applyAlignment="1">
      <alignment vertical="center"/>
    </xf>
    <xf numFmtId="0" fontId="23" fillId="0" borderId="74" xfId="7" applyFont="1" applyFill="1" applyBorder="1" applyAlignment="1">
      <alignment vertical="center"/>
    </xf>
    <xf numFmtId="0" fontId="23" fillId="0" borderId="74" xfId="7" applyFont="1" applyFill="1" applyBorder="1">
      <alignment vertical="center"/>
    </xf>
    <xf numFmtId="0" fontId="23" fillId="0" borderId="100" xfId="7" applyFont="1" applyFill="1" applyBorder="1">
      <alignment vertical="center"/>
    </xf>
    <xf numFmtId="0" fontId="51" fillId="0" borderId="0" xfId="7" applyFont="1" applyFill="1" applyAlignment="1" applyProtection="1">
      <alignment vertical="top" wrapText="1"/>
      <protection locked="0"/>
    </xf>
    <xf numFmtId="58" fontId="23" fillId="0" borderId="0" xfId="7" applyNumberFormat="1" applyFont="1" applyAlignment="1" applyProtection="1">
      <alignment vertical="center"/>
      <protection locked="0"/>
    </xf>
    <xf numFmtId="0" fontId="28" fillId="0" borderId="0" xfId="7" applyFont="1" applyFill="1" applyAlignment="1" applyProtection="1">
      <alignment vertical="center" wrapText="1"/>
      <protection locked="0"/>
    </xf>
    <xf numFmtId="180" fontId="36" fillId="0" borderId="0" xfId="7" applyNumberFormat="1" applyFont="1" applyFill="1" applyBorder="1" applyAlignment="1" applyProtection="1">
      <alignment horizontal="center" vertical="center"/>
      <protection locked="0"/>
    </xf>
    <xf numFmtId="0" fontId="11" fillId="2" borderId="22" xfId="2" applyNumberFormat="1" applyFont="1" applyFill="1" applyBorder="1" applyAlignment="1">
      <alignment horizontal="distributed" vertical="center" indent="1"/>
    </xf>
    <xf numFmtId="191" fontId="13" fillId="5" borderId="3" xfId="2" applyNumberFormat="1" applyFont="1" applyFill="1" applyBorder="1" applyAlignment="1">
      <alignment horizontal="right" vertical="center" shrinkToFit="1"/>
    </xf>
    <xf numFmtId="190" fontId="13" fillId="5" borderId="3" xfId="1" applyNumberFormat="1" applyFont="1" applyFill="1" applyBorder="1" applyAlignment="1">
      <alignment horizontal="right" vertical="center" shrinkToFit="1"/>
    </xf>
    <xf numFmtId="190" fontId="11" fillId="0" borderId="8" xfId="1" applyNumberFormat="1" applyFont="1" applyFill="1" applyBorder="1" applyAlignment="1">
      <alignment horizontal="right" vertical="center" shrinkToFit="1"/>
    </xf>
    <xf numFmtId="191" fontId="11" fillId="5" borderId="8" xfId="2" applyNumberFormat="1" applyFont="1" applyFill="1" applyBorder="1" applyAlignment="1">
      <alignment horizontal="right" vertical="center" shrinkToFit="1"/>
    </xf>
    <xf numFmtId="190" fontId="11" fillId="2" borderId="8" xfId="1" applyNumberFormat="1" applyFont="1" applyFill="1" applyBorder="1" applyAlignment="1">
      <alignment horizontal="right" vertical="center" shrinkToFit="1"/>
    </xf>
    <xf numFmtId="191" fontId="11" fillId="5" borderId="15" xfId="2" applyNumberFormat="1" applyFont="1" applyFill="1" applyBorder="1" applyAlignment="1">
      <alignment horizontal="right" vertical="center" shrinkToFit="1"/>
    </xf>
    <xf numFmtId="190" fontId="11" fillId="0" borderId="15" xfId="1" applyNumberFormat="1" applyFont="1" applyFill="1" applyBorder="1" applyAlignment="1">
      <alignment horizontal="right" vertical="center" shrinkToFit="1"/>
    </xf>
    <xf numFmtId="190" fontId="11" fillId="2" borderId="15" xfId="1" applyNumberFormat="1" applyFont="1" applyFill="1" applyBorder="1" applyAlignment="1">
      <alignment horizontal="right" vertical="center" shrinkToFit="1"/>
    </xf>
    <xf numFmtId="190" fontId="11" fillId="0" borderId="14" xfId="1" applyNumberFormat="1" applyFont="1" applyFill="1" applyBorder="1" applyAlignment="1">
      <alignment horizontal="right" vertical="center" shrinkToFit="1"/>
    </xf>
    <xf numFmtId="191" fontId="11" fillId="5" borderId="14" xfId="2" applyNumberFormat="1" applyFont="1" applyFill="1" applyBorder="1" applyAlignment="1">
      <alignment horizontal="right" vertical="center" shrinkToFit="1"/>
    </xf>
    <xf numFmtId="190" fontId="11" fillId="2" borderId="14" xfId="1" applyNumberFormat="1" applyFont="1" applyFill="1" applyBorder="1" applyAlignment="1">
      <alignment horizontal="right" vertical="center" shrinkToFit="1"/>
    </xf>
    <xf numFmtId="190" fontId="11" fillId="0" borderId="22" xfId="1" applyNumberFormat="1" applyFont="1" applyFill="1" applyBorder="1" applyAlignment="1">
      <alignment horizontal="right" vertical="center" shrinkToFit="1"/>
    </xf>
    <xf numFmtId="191" fontId="11" fillId="5" borderId="22" xfId="2" applyNumberFormat="1" applyFont="1" applyFill="1" applyBorder="1" applyAlignment="1">
      <alignment horizontal="right" vertical="center" shrinkToFit="1"/>
    </xf>
    <xf numFmtId="190" fontId="11" fillId="2" borderId="22" xfId="1" applyNumberFormat="1" applyFont="1" applyFill="1" applyBorder="1" applyAlignment="1">
      <alignment horizontal="right" vertical="center" shrinkToFit="1"/>
    </xf>
    <xf numFmtId="190" fontId="11" fillId="0" borderId="16" xfId="1" applyNumberFormat="1" applyFont="1" applyFill="1" applyBorder="1" applyAlignment="1">
      <alignment horizontal="right" vertical="center" shrinkToFit="1"/>
    </xf>
    <xf numFmtId="191" fontId="11" fillId="5" borderId="16" xfId="2" applyNumberFormat="1" applyFont="1" applyFill="1" applyBorder="1" applyAlignment="1">
      <alignment horizontal="right" vertical="center" shrinkToFit="1"/>
    </xf>
    <xf numFmtId="190" fontId="11" fillId="2" borderId="16" xfId="1" applyNumberFormat="1" applyFont="1" applyFill="1" applyBorder="1" applyAlignment="1">
      <alignment horizontal="right" vertical="center" shrinkToFit="1"/>
    </xf>
    <xf numFmtId="193" fontId="17" fillId="5" borderId="7" xfId="2" applyNumberFormat="1" applyFont="1" applyFill="1" applyBorder="1" applyAlignment="1">
      <alignment horizontal="right" vertical="center" shrinkToFit="1"/>
    </xf>
    <xf numFmtId="193" fontId="17" fillId="5" borderId="7" xfId="1" applyNumberFormat="1" applyFont="1" applyFill="1" applyBorder="1" applyAlignment="1">
      <alignment horizontal="right" vertical="center" shrinkToFit="1"/>
    </xf>
    <xf numFmtId="193" fontId="17" fillId="5" borderId="9" xfId="2" applyNumberFormat="1" applyFont="1" applyFill="1" applyBorder="1" applyAlignment="1">
      <alignment horizontal="right" vertical="center" shrinkToFit="1"/>
    </xf>
    <xf numFmtId="193" fontId="17" fillId="5" borderId="9" xfId="1" applyNumberFormat="1" applyFont="1" applyFill="1" applyBorder="1" applyAlignment="1">
      <alignment horizontal="right" vertical="center" shrinkToFit="1"/>
    </xf>
    <xf numFmtId="193" fontId="17" fillId="5" borderId="32" xfId="2" applyNumberFormat="1" applyFont="1" applyFill="1" applyBorder="1" applyAlignment="1">
      <alignment horizontal="right" vertical="center" shrinkToFit="1"/>
    </xf>
    <xf numFmtId="193" fontId="17" fillId="5" borderId="32" xfId="1" applyNumberFormat="1" applyFont="1" applyFill="1" applyBorder="1" applyAlignment="1">
      <alignment horizontal="right" vertical="center" shrinkToFit="1"/>
    </xf>
    <xf numFmtId="193" fontId="17" fillId="5" borderId="33" xfId="2" applyNumberFormat="1" applyFont="1" applyFill="1" applyBorder="1" applyAlignment="1">
      <alignment horizontal="right" vertical="center" shrinkToFit="1"/>
    </xf>
    <xf numFmtId="193" fontId="17" fillId="5" borderId="33" xfId="1" applyNumberFormat="1" applyFont="1" applyFill="1" applyBorder="1" applyAlignment="1">
      <alignment horizontal="right" vertical="center" shrinkToFit="1"/>
    </xf>
    <xf numFmtId="193" fontId="17" fillId="5" borderId="7" xfId="4" applyNumberFormat="1" applyFont="1" applyFill="1" applyBorder="1" applyAlignment="1">
      <alignment horizontal="right" vertical="center" shrinkToFit="1"/>
    </xf>
    <xf numFmtId="193" fontId="17" fillId="5" borderId="7" xfId="4" applyNumberFormat="1" applyFont="1" applyFill="1" applyBorder="1" applyAlignment="1">
      <alignment vertical="center" shrinkToFit="1"/>
    </xf>
    <xf numFmtId="193" fontId="17" fillId="5" borderId="9" xfId="4" applyNumberFormat="1" applyFont="1" applyFill="1" applyBorder="1" applyAlignment="1">
      <alignment horizontal="right" vertical="center" shrinkToFit="1"/>
    </xf>
    <xf numFmtId="193" fontId="17" fillId="5" borderId="34" xfId="4" applyNumberFormat="1" applyFont="1" applyFill="1" applyBorder="1" applyAlignment="1">
      <alignment horizontal="right" vertical="center" shrinkToFit="1"/>
    </xf>
    <xf numFmtId="193" fontId="17" fillId="5" borderId="34" xfId="4" applyNumberFormat="1" applyFont="1" applyFill="1" applyBorder="1" applyAlignment="1">
      <alignment vertical="center" shrinkToFit="1"/>
    </xf>
    <xf numFmtId="193" fontId="17" fillId="5" borderId="34" xfId="1" applyNumberFormat="1" applyFont="1" applyFill="1" applyBorder="1" applyAlignment="1">
      <alignment horizontal="right" vertical="center" shrinkToFit="1"/>
    </xf>
    <xf numFmtId="194" fontId="13" fillId="6" borderId="1" xfId="5" applyNumberFormat="1" applyFont="1" applyFill="1" applyBorder="1" applyAlignment="1">
      <alignment horizontal="right" vertical="center" shrinkToFit="1"/>
    </xf>
    <xf numFmtId="193" fontId="13" fillId="6" borderId="1" xfId="2" applyNumberFormat="1" applyFont="1" applyFill="1" applyBorder="1" applyAlignment="1">
      <alignment horizontal="right" vertical="center" shrinkToFit="1"/>
    </xf>
    <xf numFmtId="190" fontId="13" fillId="6" borderId="1" xfId="1" applyNumberFormat="1" applyFont="1" applyFill="1" applyBorder="1" applyAlignment="1">
      <alignment horizontal="right" vertical="center" shrinkToFit="1"/>
    </xf>
    <xf numFmtId="194" fontId="13" fillId="6" borderId="28" xfId="5" applyNumberFormat="1" applyFont="1" applyFill="1" applyBorder="1" applyAlignment="1">
      <alignment horizontal="right" vertical="center" shrinkToFit="1"/>
    </xf>
    <xf numFmtId="194" fontId="11" fillId="0" borderId="1" xfId="2" applyNumberFormat="1" applyFont="1" applyFill="1" applyBorder="1" applyAlignment="1">
      <alignment horizontal="right" vertical="center" shrinkToFit="1"/>
    </xf>
    <xf numFmtId="193" fontId="11" fillId="6" borderId="1" xfId="2" applyNumberFormat="1" applyFont="1" applyFill="1" applyBorder="1" applyAlignment="1">
      <alignment horizontal="right" vertical="center" shrinkToFit="1"/>
    </xf>
    <xf numFmtId="190" fontId="11" fillId="2" borderId="1" xfId="1" applyNumberFormat="1" applyFont="1" applyFill="1" applyBorder="1" applyAlignment="1">
      <alignment horizontal="right" vertical="center" shrinkToFit="1"/>
    </xf>
    <xf numFmtId="194" fontId="11" fillId="0" borderId="28" xfId="2" applyNumberFormat="1" applyFont="1" applyFill="1" applyBorder="1" applyAlignment="1">
      <alignment horizontal="right" vertical="center" shrinkToFit="1"/>
    </xf>
    <xf numFmtId="194" fontId="11" fillId="0" borderId="8" xfId="2" applyNumberFormat="1" applyFont="1" applyFill="1" applyBorder="1" applyAlignment="1">
      <alignment horizontal="right" vertical="center" shrinkToFit="1"/>
    </xf>
    <xf numFmtId="193" fontId="11" fillId="6" borderId="8" xfId="2" applyNumberFormat="1" applyFont="1" applyFill="1" applyBorder="1" applyAlignment="1">
      <alignment horizontal="right" vertical="center" shrinkToFit="1"/>
    </xf>
    <xf numFmtId="194" fontId="11" fillId="0" borderId="42" xfId="2" applyNumberFormat="1" applyFont="1" applyFill="1" applyBorder="1" applyAlignment="1">
      <alignment horizontal="right" vertical="center" shrinkToFit="1"/>
    </xf>
    <xf numFmtId="193" fontId="11" fillId="0" borderId="8" xfId="2" applyNumberFormat="1" applyFont="1" applyFill="1" applyBorder="1" applyAlignment="1">
      <alignment horizontal="right" vertical="center" shrinkToFit="1"/>
    </xf>
    <xf numFmtId="193" fontId="11" fillId="0" borderId="42" xfId="2" applyNumberFormat="1" applyFont="1" applyFill="1" applyBorder="1" applyAlignment="1">
      <alignment horizontal="right" vertical="center" shrinkToFit="1"/>
    </xf>
    <xf numFmtId="194" fontId="11" fillId="0" borderId="22" xfId="2" applyNumberFormat="1" applyFont="1" applyFill="1" applyBorder="1" applyAlignment="1">
      <alignment horizontal="right" vertical="center" shrinkToFit="1"/>
    </xf>
    <xf numFmtId="193" fontId="11" fillId="6" borderId="22" xfId="2" applyNumberFormat="1" applyFont="1" applyFill="1" applyBorder="1" applyAlignment="1">
      <alignment horizontal="right" vertical="center" shrinkToFit="1"/>
    </xf>
    <xf numFmtId="194" fontId="11" fillId="0" borderId="43" xfId="2" applyNumberFormat="1" applyFont="1" applyFill="1" applyBorder="1" applyAlignment="1">
      <alignment horizontal="right" vertical="center" shrinkToFit="1"/>
    </xf>
    <xf numFmtId="194" fontId="11" fillId="0" borderId="14" xfId="2" applyNumberFormat="1" applyFont="1" applyFill="1" applyBorder="1" applyAlignment="1">
      <alignment horizontal="right" vertical="center" shrinkToFit="1"/>
    </xf>
    <xf numFmtId="193" fontId="11" fillId="6" borderId="14" xfId="2" applyNumberFormat="1" applyFont="1" applyFill="1" applyBorder="1" applyAlignment="1">
      <alignment horizontal="right" vertical="center" shrinkToFit="1"/>
    </xf>
    <xf numFmtId="194" fontId="11" fillId="0" borderId="44" xfId="2" applyNumberFormat="1" applyFont="1" applyFill="1" applyBorder="1" applyAlignment="1">
      <alignment horizontal="right" vertical="center" shrinkToFit="1"/>
    </xf>
    <xf numFmtId="194" fontId="11" fillId="0" borderId="15" xfId="2" applyNumberFormat="1" applyFont="1" applyFill="1" applyBorder="1" applyAlignment="1">
      <alignment horizontal="right" vertical="center" shrinkToFit="1"/>
    </xf>
    <xf numFmtId="193" fontId="11" fillId="6" borderId="15" xfId="2" applyNumberFormat="1" applyFont="1" applyFill="1" applyBorder="1" applyAlignment="1">
      <alignment horizontal="right" vertical="center" shrinkToFit="1"/>
    </xf>
    <xf numFmtId="194" fontId="11" fillId="0" borderId="45" xfId="2" applyNumberFormat="1" applyFont="1" applyFill="1" applyBorder="1" applyAlignment="1">
      <alignment horizontal="right" vertical="center" shrinkToFit="1"/>
    </xf>
    <xf numFmtId="193" fontId="11" fillId="0" borderId="15" xfId="2" applyNumberFormat="1" applyFont="1" applyFill="1" applyBorder="1" applyAlignment="1">
      <alignment horizontal="right" vertical="center" shrinkToFit="1"/>
    </xf>
    <xf numFmtId="193" fontId="11" fillId="0" borderId="45" xfId="2" applyNumberFormat="1" applyFont="1" applyFill="1" applyBorder="1" applyAlignment="1">
      <alignment horizontal="right" vertical="center" shrinkToFit="1"/>
    </xf>
    <xf numFmtId="194" fontId="11" fillId="0" borderId="16" xfId="2" applyNumberFormat="1" applyFont="1" applyFill="1" applyBorder="1" applyAlignment="1">
      <alignment horizontal="right" vertical="center" shrinkToFit="1"/>
    </xf>
    <xf numFmtId="193" fontId="11" fillId="6" borderId="16" xfId="2" applyNumberFormat="1" applyFont="1" applyFill="1" applyBorder="1" applyAlignment="1">
      <alignment horizontal="right" vertical="center" shrinkToFit="1"/>
    </xf>
    <xf numFmtId="194" fontId="11" fillId="0" borderId="46" xfId="2" applyNumberFormat="1" applyFont="1" applyFill="1" applyBorder="1" applyAlignment="1">
      <alignment horizontal="right" vertical="center" shrinkToFit="1"/>
    </xf>
    <xf numFmtId="193" fontId="17" fillId="6" borderId="7" xfId="2" applyNumberFormat="1" applyFont="1" applyFill="1" applyBorder="1" applyAlignment="1">
      <alignment horizontal="right" vertical="center" shrinkToFit="1"/>
    </xf>
    <xf numFmtId="193" fontId="17" fillId="6" borderId="7" xfId="1" applyNumberFormat="1" applyFont="1" applyFill="1" applyBorder="1" applyAlignment="1">
      <alignment horizontal="right" vertical="center" shrinkToFit="1"/>
    </xf>
    <xf numFmtId="193" fontId="17" fillId="6" borderId="9" xfId="2" applyNumberFormat="1" applyFont="1" applyFill="1" applyBorder="1" applyAlignment="1">
      <alignment horizontal="right" vertical="center" shrinkToFit="1"/>
    </xf>
    <xf numFmtId="193" fontId="17" fillId="6" borderId="32" xfId="2" applyNumberFormat="1" applyFont="1" applyFill="1" applyBorder="1" applyAlignment="1">
      <alignment horizontal="right" vertical="center" shrinkToFit="1"/>
    </xf>
    <xf numFmtId="193" fontId="17" fillId="6" borderId="60" xfId="2" applyNumberFormat="1" applyFont="1" applyFill="1" applyBorder="1" applyAlignment="1">
      <alignment horizontal="right" vertical="center" shrinkToFit="1"/>
    </xf>
    <xf numFmtId="193" fontId="17" fillId="6" borderId="33" xfId="2" applyNumberFormat="1" applyFont="1" applyFill="1" applyBorder="1" applyAlignment="1">
      <alignment horizontal="right" vertical="center" shrinkToFit="1"/>
    </xf>
    <xf numFmtId="193" fontId="17" fillId="6" borderId="9" xfId="4" applyNumberFormat="1" applyFont="1" applyFill="1" applyBorder="1" applyAlignment="1">
      <alignment vertical="center" shrinkToFit="1"/>
    </xf>
    <xf numFmtId="193" fontId="17" fillId="6" borderId="9" xfId="4" applyNumberFormat="1" applyFont="1" applyFill="1" applyBorder="1" applyAlignment="1">
      <alignment horizontal="right" vertical="center" shrinkToFit="1"/>
    </xf>
    <xf numFmtId="193" fontId="21" fillId="5" borderId="2" xfId="2" applyNumberFormat="1" applyFont="1" applyFill="1" applyBorder="1" applyAlignment="1">
      <alignment horizontal="right" vertical="center" shrinkToFit="1"/>
    </xf>
    <xf numFmtId="193" fontId="21" fillId="6" borderId="20" xfId="2" applyNumberFormat="1" applyFont="1" applyFill="1" applyBorder="1" applyAlignment="1">
      <alignment horizontal="right" vertical="center" shrinkToFit="1"/>
    </xf>
    <xf numFmtId="193" fontId="21" fillId="6" borderId="2" xfId="2" applyNumberFormat="1" applyFont="1" applyFill="1" applyBorder="1" applyAlignment="1">
      <alignment horizontal="right" vertical="center" shrinkToFit="1"/>
    </xf>
    <xf numFmtId="193" fontId="14" fillId="0" borderId="6" xfId="2" applyNumberFormat="1" applyFont="1" applyFill="1" applyBorder="1" applyAlignment="1">
      <alignment horizontal="right" vertical="center" shrinkToFit="1"/>
    </xf>
    <xf numFmtId="193" fontId="14" fillId="0" borderId="41" xfId="2" applyNumberFormat="1" applyFont="1" applyFill="1" applyBorder="1" applyAlignment="1">
      <alignment horizontal="right" vertical="center" shrinkToFit="1"/>
    </xf>
    <xf numFmtId="193" fontId="14" fillId="0" borderId="7" xfId="2" applyNumberFormat="1" applyFont="1" applyFill="1" applyBorder="1" applyAlignment="1">
      <alignment horizontal="right" vertical="center" shrinkToFit="1"/>
    </xf>
    <xf numFmtId="193" fontId="14" fillId="0" borderId="39" xfId="2" applyNumberFormat="1" applyFont="1" applyFill="1" applyBorder="1" applyAlignment="1">
      <alignment horizontal="right" vertical="center" shrinkToFit="1"/>
    </xf>
    <xf numFmtId="193" fontId="14" fillId="0" borderId="0" xfId="2" applyNumberFormat="1" applyFont="1" applyFill="1" applyBorder="1" applyAlignment="1">
      <alignment horizontal="right" vertical="center" shrinkToFit="1"/>
    </xf>
    <xf numFmtId="193" fontId="14" fillId="0" borderId="9" xfId="2" applyNumberFormat="1" applyFont="1" applyFill="1" applyBorder="1" applyAlignment="1">
      <alignment horizontal="right" vertical="center" shrinkToFit="1"/>
    </xf>
    <xf numFmtId="193" fontId="14" fillId="0" borderId="29" xfId="2" applyNumberFormat="1" applyFont="1" applyFill="1" applyBorder="1" applyAlignment="1">
      <alignment horizontal="right" vertical="center" shrinkToFit="1"/>
    </xf>
    <xf numFmtId="193" fontId="14" fillId="0" borderId="70" xfId="2" applyNumberFormat="1" applyFont="1" applyFill="1" applyBorder="1" applyAlignment="1">
      <alignment horizontal="right" vertical="center" shrinkToFit="1"/>
    </xf>
    <xf numFmtId="193" fontId="14" fillId="0" borderId="10" xfId="2" applyNumberFormat="1" applyFont="1" applyFill="1" applyBorder="1" applyAlignment="1">
      <alignment horizontal="right" vertical="center" shrinkToFit="1"/>
    </xf>
    <xf numFmtId="193" fontId="14" fillId="0" borderId="59" xfId="2" applyNumberFormat="1" applyFont="1" applyFill="1" applyBorder="1" applyAlignment="1">
      <alignment horizontal="right" vertical="center" shrinkToFit="1"/>
    </xf>
    <xf numFmtId="193" fontId="13" fillId="5" borderId="7" xfId="2" applyNumberFormat="1" applyFont="1" applyFill="1" applyBorder="1" applyAlignment="1">
      <alignment horizontal="right" vertical="center" shrinkToFit="1"/>
    </xf>
    <xf numFmtId="193" fontId="13" fillId="6" borderId="39" xfId="2" applyNumberFormat="1" applyFont="1" applyFill="1" applyBorder="1" applyAlignment="1">
      <alignment horizontal="right" vertical="center" shrinkToFit="1"/>
    </xf>
    <xf numFmtId="193" fontId="13" fillId="6" borderId="7" xfId="2" applyNumberFormat="1" applyFont="1" applyFill="1" applyBorder="1" applyAlignment="1">
      <alignment horizontal="right" vertical="center" shrinkToFit="1"/>
    </xf>
    <xf numFmtId="193" fontId="11" fillId="2" borderId="33" xfId="2" applyNumberFormat="1" applyFont="1" applyFill="1" applyBorder="1" applyAlignment="1">
      <alignment horizontal="right" vertical="center" shrinkToFit="1"/>
    </xf>
    <xf numFmtId="193" fontId="11" fillId="2" borderId="69" xfId="2" applyNumberFormat="1" applyFont="1" applyFill="1" applyBorder="1" applyAlignment="1">
      <alignment horizontal="right" vertical="center" shrinkToFit="1"/>
    </xf>
    <xf numFmtId="190" fontId="13" fillId="5" borderId="21" xfId="1" applyNumberFormat="1" applyFont="1" applyFill="1" applyBorder="1" applyAlignment="1">
      <alignment horizontal="right" vertical="center" shrinkToFit="1"/>
    </xf>
    <xf numFmtId="190" fontId="13" fillId="5" borderId="0" xfId="1" applyNumberFormat="1" applyFont="1" applyFill="1" applyBorder="1" applyAlignment="1">
      <alignment horizontal="right" vertical="center" shrinkToFit="1"/>
    </xf>
    <xf numFmtId="190" fontId="13" fillId="6" borderId="21" xfId="1" applyNumberFormat="1" applyFont="1" applyFill="1" applyBorder="1" applyAlignment="1">
      <alignment horizontal="right" vertical="center" shrinkToFit="1"/>
    </xf>
    <xf numFmtId="190" fontId="11" fillId="2" borderId="52" xfId="1" applyNumberFormat="1" applyFont="1" applyFill="1" applyBorder="1" applyAlignment="1">
      <alignment horizontal="right" vertical="center" shrinkToFit="1"/>
    </xf>
    <xf numFmtId="190" fontId="11" fillId="2" borderId="51" xfId="1" applyNumberFormat="1" applyFont="1" applyFill="1" applyBorder="1" applyAlignment="1">
      <alignment horizontal="right" vertical="center" shrinkToFit="1"/>
    </xf>
    <xf numFmtId="0" fontId="34" fillId="0" borderId="0" xfId="7" applyNumberFormat="1" applyFont="1" applyFill="1" applyBorder="1" applyAlignment="1">
      <alignment horizontal="right" vertical="center"/>
    </xf>
    <xf numFmtId="0" fontId="36" fillId="0" borderId="71" xfId="7" applyNumberFormat="1" applyFont="1" applyFill="1" applyBorder="1" applyAlignment="1" applyProtection="1">
      <alignment horizontal="right" vertical="center"/>
      <protection locked="0"/>
    </xf>
    <xf numFmtId="0" fontId="23" fillId="0" borderId="0" xfId="7" applyNumberFormat="1" applyFont="1" applyAlignment="1">
      <alignment horizontal="right" vertical="center"/>
    </xf>
    <xf numFmtId="0" fontId="11" fillId="2" borderId="22" xfId="2" applyNumberFormat="1" applyFont="1" applyFill="1" applyBorder="1" applyAlignment="1">
      <alignment horizontal="center" vertical="center" shrinkToFit="1"/>
    </xf>
    <xf numFmtId="191" fontId="13" fillId="7" borderId="3" xfId="2" applyNumberFormat="1" applyFont="1" applyFill="1" applyBorder="1" applyAlignment="1">
      <alignment horizontal="right" vertical="center" shrinkToFit="1"/>
    </xf>
    <xf numFmtId="191" fontId="11" fillId="7" borderId="8" xfId="2" applyNumberFormat="1" applyFont="1" applyFill="1" applyBorder="1" applyAlignment="1">
      <alignment horizontal="right" vertical="center" shrinkToFit="1"/>
    </xf>
    <xf numFmtId="191" fontId="11" fillId="7" borderId="15" xfId="2" applyNumberFormat="1" applyFont="1" applyFill="1" applyBorder="1" applyAlignment="1">
      <alignment horizontal="right" vertical="center" shrinkToFit="1"/>
    </xf>
    <xf numFmtId="191" fontId="11" fillId="7" borderId="14" xfId="2" applyNumberFormat="1" applyFont="1" applyFill="1" applyBorder="1" applyAlignment="1">
      <alignment horizontal="right" vertical="center" shrinkToFit="1"/>
    </xf>
    <xf numFmtId="191" fontId="11" fillId="7" borderId="22" xfId="2" applyNumberFormat="1" applyFont="1" applyFill="1" applyBorder="1" applyAlignment="1">
      <alignment horizontal="right" vertical="center" shrinkToFit="1"/>
    </xf>
    <xf numFmtId="191" fontId="11" fillId="7" borderId="16" xfId="2" applyNumberFormat="1" applyFont="1" applyFill="1" applyBorder="1" applyAlignment="1">
      <alignment horizontal="right" vertical="center" shrinkToFit="1"/>
    </xf>
    <xf numFmtId="193" fontId="13" fillId="8" borderId="1" xfId="2" applyNumberFormat="1" applyFont="1" applyFill="1" applyBorder="1" applyAlignment="1">
      <alignment horizontal="right" vertical="center" shrinkToFit="1"/>
    </xf>
    <xf numFmtId="193" fontId="11" fillId="8" borderId="1" xfId="2" applyNumberFormat="1" applyFont="1" applyFill="1" applyBorder="1" applyAlignment="1">
      <alignment horizontal="right" vertical="center" shrinkToFit="1"/>
    </xf>
    <xf numFmtId="193" fontId="11" fillId="8" borderId="8" xfId="2" applyNumberFormat="1" applyFont="1" applyFill="1" applyBorder="1" applyAlignment="1">
      <alignment horizontal="right" vertical="center" shrinkToFit="1"/>
    </xf>
    <xf numFmtId="193" fontId="11" fillId="8" borderId="22" xfId="2" applyNumberFormat="1" applyFont="1" applyFill="1" applyBorder="1" applyAlignment="1">
      <alignment horizontal="right" vertical="center" shrinkToFit="1"/>
    </xf>
    <xf numFmtId="193" fontId="11" fillId="8" borderId="14" xfId="2" applyNumberFormat="1" applyFont="1" applyFill="1" applyBorder="1" applyAlignment="1">
      <alignment horizontal="right" vertical="center" shrinkToFit="1"/>
    </xf>
    <xf numFmtId="193" fontId="11" fillId="8" borderId="15" xfId="2" applyNumberFormat="1" applyFont="1" applyFill="1" applyBorder="1" applyAlignment="1">
      <alignment horizontal="right" vertical="center" shrinkToFit="1"/>
    </xf>
    <xf numFmtId="193" fontId="11" fillId="8" borderId="16" xfId="2" applyNumberFormat="1" applyFont="1" applyFill="1" applyBorder="1" applyAlignment="1">
      <alignment horizontal="right" vertical="center" shrinkToFit="1"/>
    </xf>
    <xf numFmtId="196" fontId="13" fillId="5" borderId="3" xfId="0" applyNumberFormat="1" applyFont="1" applyFill="1" applyBorder="1" applyAlignment="1">
      <alignment horizontal="right" vertical="center" shrinkToFit="1"/>
    </xf>
    <xf numFmtId="196" fontId="11" fillId="0" borderId="8" xfId="1" applyNumberFormat="1" applyFont="1" applyFill="1" applyBorder="1" applyAlignment="1">
      <alignment horizontal="right" vertical="center" shrinkToFit="1"/>
    </xf>
    <xf numFmtId="196" fontId="11" fillId="0" borderId="14" xfId="1" applyNumberFormat="1" applyFont="1" applyFill="1" applyBorder="1" applyAlignment="1">
      <alignment horizontal="right" vertical="center" shrinkToFit="1"/>
    </xf>
    <xf numFmtId="196" fontId="11" fillId="0" borderId="22" xfId="1" applyNumberFormat="1" applyFont="1" applyFill="1" applyBorder="1" applyAlignment="1">
      <alignment horizontal="right" vertical="center" shrinkToFit="1"/>
    </xf>
    <xf numFmtId="196" fontId="11" fillId="0" borderId="16" xfId="1" applyNumberFormat="1" applyFont="1" applyFill="1" applyBorder="1" applyAlignment="1">
      <alignment horizontal="right" vertical="center" shrinkToFit="1"/>
    </xf>
    <xf numFmtId="196" fontId="17" fillId="0" borderId="25" xfId="1" applyNumberFormat="1" applyFont="1" applyFill="1" applyBorder="1" applyAlignment="1">
      <alignment horizontal="right" vertical="center" shrinkToFit="1"/>
    </xf>
    <xf numFmtId="196" fontId="17" fillId="0" borderId="35" xfId="1" applyNumberFormat="1" applyFont="1" applyFill="1" applyBorder="1" applyAlignment="1">
      <alignment horizontal="right" vertical="center" shrinkToFit="1"/>
    </xf>
    <xf numFmtId="196" fontId="17" fillId="0" borderId="25" xfId="1" applyNumberFormat="1" applyFont="1" applyFill="1" applyBorder="1" applyAlignment="1" applyProtection="1">
      <alignment horizontal="right" vertical="center" shrinkToFit="1"/>
    </xf>
    <xf numFmtId="194" fontId="13" fillId="5" borderId="3" xfId="0" applyNumberFormat="1" applyFont="1" applyFill="1" applyBorder="1" applyAlignment="1">
      <alignment horizontal="right" vertical="center" shrinkToFit="1"/>
    </xf>
    <xf numFmtId="194" fontId="13" fillId="5" borderId="11" xfId="0" applyNumberFormat="1" applyFont="1" applyFill="1" applyBorder="1" applyAlignment="1">
      <alignment horizontal="right" vertical="center" shrinkToFit="1"/>
    </xf>
    <xf numFmtId="193" fontId="19" fillId="6" borderId="115" xfId="2" applyNumberFormat="1" applyFont="1" applyFill="1" applyBorder="1" applyAlignment="1">
      <alignment horizontal="right" vertical="center" shrinkToFit="1"/>
    </xf>
    <xf numFmtId="193" fontId="17" fillId="6" borderId="114" xfId="2" applyNumberFormat="1" applyFont="1" applyFill="1" applyBorder="1" applyAlignment="1">
      <alignment horizontal="right" vertical="center" shrinkToFit="1"/>
    </xf>
    <xf numFmtId="193" fontId="19" fillId="5" borderId="114" xfId="2" applyNumberFormat="1" applyFont="1" applyFill="1" applyBorder="1" applyAlignment="1">
      <alignment horizontal="right" vertical="center" shrinkToFit="1"/>
    </xf>
    <xf numFmtId="193" fontId="17" fillId="5" borderId="114" xfId="2" applyNumberFormat="1" applyFont="1" applyFill="1" applyBorder="1" applyAlignment="1">
      <alignment horizontal="right" vertical="center" shrinkToFit="1"/>
    </xf>
    <xf numFmtId="197" fontId="13" fillId="5" borderId="3" xfId="1" applyNumberFormat="1" applyFont="1" applyFill="1" applyBorder="1" applyAlignment="1">
      <alignment horizontal="right" vertical="center" shrinkToFit="1"/>
    </xf>
    <xf numFmtId="197" fontId="11" fillId="0" borderId="8" xfId="1" applyNumberFormat="1" applyFont="1" applyFill="1" applyBorder="1" applyAlignment="1">
      <alignment horizontal="right" vertical="center" shrinkToFit="1"/>
    </xf>
    <xf numFmtId="197" fontId="11" fillId="0" borderId="15" xfId="1" applyNumberFormat="1" applyFont="1" applyFill="1" applyBorder="1" applyAlignment="1">
      <alignment horizontal="right" vertical="center" shrinkToFit="1"/>
    </xf>
    <xf numFmtId="197" fontId="11" fillId="0" borderId="14" xfId="1" applyNumberFormat="1" applyFont="1" applyFill="1" applyBorder="1" applyAlignment="1">
      <alignment horizontal="right" vertical="center" shrinkToFit="1"/>
    </xf>
    <xf numFmtId="197" fontId="11" fillId="0" borderId="22" xfId="1" applyNumberFormat="1" applyFont="1" applyFill="1" applyBorder="1" applyAlignment="1">
      <alignment horizontal="right" vertical="center" shrinkToFit="1"/>
    </xf>
    <xf numFmtId="197" fontId="11" fillId="0" borderId="16" xfId="1" applyNumberFormat="1" applyFont="1" applyFill="1" applyBorder="1" applyAlignment="1">
      <alignment horizontal="right" vertical="center" shrinkToFit="1"/>
    </xf>
    <xf numFmtId="197" fontId="11" fillId="2" borderId="8" xfId="1" applyNumberFormat="1" applyFont="1" applyFill="1" applyBorder="1" applyAlignment="1">
      <alignment horizontal="right" vertical="center" shrinkToFit="1"/>
    </xf>
    <xf numFmtId="197" fontId="11" fillId="2" borderId="15" xfId="1" applyNumberFormat="1" applyFont="1" applyFill="1" applyBorder="1" applyAlignment="1">
      <alignment horizontal="right" vertical="center" shrinkToFit="1"/>
    </xf>
    <xf numFmtId="197" fontId="11" fillId="2" borderId="14" xfId="1" applyNumberFormat="1" applyFont="1" applyFill="1" applyBorder="1" applyAlignment="1">
      <alignment horizontal="right" vertical="center" shrinkToFit="1"/>
    </xf>
    <xf numFmtId="197" fontId="11" fillId="2" borderId="22" xfId="1" applyNumberFormat="1" applyFont="1" applyFill="1" applyBorder="1" applyAlignment="1">
      <alignment horizontal="right" vertical="center" shrinkToFit="1"/>
    </xf>
    <xf numFmtId="197" fontId="11" fillId="2" borderId="16" xfId="1" applyNumberFormat="1" applyFont="1" applyFill="1" applyBorder="1" applyAlignment="1">
      <alignment horizontal="right" vertical="center" shrinkToFit="1"/>
    </xf>
    <xf numFmtId="197" fontId="19" fillId="6" borderId="58" xfId="1" applyNumberFormat="1" applyFont="1" applyFill="1" applyBorder="1" applyAlignment="1">
      <alignment horizontal="right" vertical="center" shrinkToFit="1"/>
    </xf>
    <xf numFmtId="197" fontId="17" fillId="2" borderId="24" xfId="1" applyNumberFormat="1" applyFont="1" applyFill="1" applyBorder="1" applyAlignment="1">
      <alignment horizontal="right" vertical="center" shrinkToFit="1"/>
    </xf>
    <xf numFmtId="197" fontId="17" fillId="2" borderId="25" xfId="1" applyNumberFormat="1" applyFont="1" applyFill="1" applyBorder="1" applyAlignment="1">
      <alignment horizontal="right" vertical="center" shrinkToFit="1"/>
    </xf>
    <xf numFmtId="197" fontId="17" fillId="0" borderId="25" xfId="1" applyNumberFormat="1" applyFont="1" applyBorder="1" applyAlignment="1">
      <alignment horizontal="right" vertical="center" shrinkToFit="1"/>
    </xf>
    <xf numFmtId="197" fontId="17" fillId="2" borderId="35" xfId="1" applyNumberFormat="1" applyFont="1" applyFill="1" applyBorder="1" applyAlignment="1">
      <alignment horizontal="right" vertical="center" shrinkToFit="1"/>
    </xf>
    <xf numFmtId="197" fontId="17" fillId="2" borderId="37" xfId="1" applyNumberFormat="1" applyFont="1" applyFill="1" applyBorder="1" applyAlignment="1">
      <alignment horizontal="right" vertical="center" shrinkToFit="1"/>
    </xf>
    <xf numFmtId="197" fontId="17" fillId="0" borderId="36" xfId="1" applyNumberFormat="1" applyFont="1" applyBorder="1" applyAlignment="1">
      <alignment horizontal="right" vertical="center" shrinkToFit="1"/>
    </xf>
    <xf numFmtId="197" fontId="17" fillId="0" borderId="37" xfId="1" applyNumberFormat="1" applyFont="1" applyBorder="1" applyAlignment="1">
      <alignment horizontal="right" vertical="center" shrinkToFit="1"/>
    </xf>
    <xf numFmtId="197" fontId="17" fillId="0" borderId="35" xfId="1" applyNumberFormat="1" applyFont="1" applyBorder="1" applyAlignment="1">
      <alignment horizontal="right" vertical="center" shrinkToFit="1"/>
    </xf>
    <xf numFmtId="197" fontId="17" fillId="2" borderId="36" xfId="1" applyNumberFormat="1" applyFont="1" applyFill="1" applyBorder="1" applyAlignment="1">
      <alignment horizontal="right" vertical="center" shrinkToFit="1"/>
    </xf>
    <xf numFmtId="197" fontId="21" fillId="5" borderId="64" xfId="1" applyNumberFormat="1" applyFont="1" applyFill="1" applyBorder="1" applyAlignment="1">
      <alignment horizontal="right" vertical="center" shrinkToFit="1"/>
    </xf>
    <xf numFmtId="197" fontId="14" fillId="0" borderId="24" xfId="1" applyNumberFormat="1" applyFont="1" applyFill="1" applyBorder="1" applyAlignment="1">
      <alignment horizontal="right" vertical="center" shrinkToFit="1"/>
    </xf>
    <xf numFmtId="197" fontId="14" fillId="0" borderId="25" xfId="1" applyNumberFormat="1" applyFont="1" applyFill="1" applyBorder="1" applyAlignment="1">
      <alignment horizontal="right" vertical="center" shrinkToFit="1"/>
    </xf>
    <xf numFmtId="197" fontId="14" fillId="0" borderId="35" xfId="1" applyNumberFormat="1" applyFont="1" applyFill="1" applyBorder="1" applyAlignment="1">
      <alignment horizontal="right" vertical="center" shrinkToFit="1"/>
    </xf>
    <xf numFmtId="197" fontId="14" fillId="0" borderId="58" xfId="1" applyNumberFormat="1" applyFont="1" applyFill="1" applyBorder="1" applyAlignment="1">
      <alignment horizontal="right" vertical="center" shrinkToFit="1"/>
    </xf>
    <xf numFmtId="197" fontId="21" fillId="5" borderId="65" xfId="1" applyNumberFormat="1" applyFont="1" applyFill="1" applyBorder="1" applyAlignment="1">
      <alignment horizontal="right" vertical="center" shrinkToFit="1"/>
    </xf>
    <xf numFmtId="197" fontId="14" fillId="0" borderId="40" xfId="1" applyNumberFormat="1" applyFont="1" applyFill="1" applyBorder="1" applyAlignment="1">
      <alignment horizontal="right" vertical="center" shrinkToFit="1"/>
    </xf>
    <xf numFmtId="197" fontId="14" fillId="0" borderId="61" xfId="1" applyNumberFormat="1" applyFont="1" applyFill="1" applyBorder="1" applyAlignment="1">
      <alignment horizontal="right" vertical="center" shrinkToFit="1"/>
    </xf>
    <xf numFmtId="197" fontId="14" fillId="0" borderId="62" xfId="1" applyNumberFormat="1" applyFont="1" applyFill="1" applyBorder="1" applyAlignment="1">
      <alignment horizontal="right" vertical="center" shrinkToFit="1"/>
    </xf>
    <xf numFmtId="197" fontId="14" fillId="0" borderId="63" xfId="1" applyNumberFormat="1" applyFont="1" applyFill="1" applyBorder="1" applyAlignment="1">
      <alignment horizontal="right" vertical="center" shrinkToFit="1"/>
    </xf>
    <xf numFmtId="197" fontId="21" fillId="6" borderId="64" xfId="1" applyNumberFormat="1" applyFont="1" applyFill="1" applyBorder="1" applyAlignment="1">
      <alignment horizontal="right" vertical="center" shrinkToFit="1"/>
    </xf>
    <xf numFmtId="197" fontId="19" fillId="5" borderId="18" xfId="1" applyNumberFormat="1" applyFont="1" applyFill="1" applyBorder="1" applyAlignment="1">
      <alignment horizontal="right" vertical="center" shrinkToFit="1"/>
    </xf>
    <xf numFmtId="197" fontId="17" fillId="0" borderId="18" xfId="1" applyNumberFormat="1" applyFont="1" applyFill="1" applyBorder="1" applyAlignment="1">
      <alignment horizontal="right" vertical="center" shrinkToFit="1"/>
    </xf>
    <xf numFmtId="197" fontId="17" fillId="0" borderId="25" xfId="1" applyNumberFormat="1" applyFont="1" applyFill="1" applyBorder="1" applyAlignment="1">
      <alignment horizontal="right" vertical="center" shrinkToFit="1"/>
    </xf>
    <xf numFmtId="197" fontId="17" fillId="0" borderId="35" xfId="1" applyNumberFormat="1" applyFont="1" applyFill="1" applyBorder="1" applyAlignment="1">
      <alignment horizontal="right" vertical="center" shrinkToFit="1"/>
    </xf>
    <xf numFmtId="197" fontId="17" fillId="0" borderId="36" xfId="1" applyNumberFormat="1" applyFont="1" applyFill="1" applyBorder="1" applyAlignment="1">
      <alignment horizontal="right" vertical="center" shrinkToFit="1"/>
    </xf>
    <xf numFmtId="197" fontId="17" fillId="0" borderId="37" xfId="1" applyNumberFormat="1" applyFont="1" applyFill="1" applyBorder="1" applyAlignment="1">
      <alignment horizontal="right" vertical="center" shrinkToFit="1"/>
    </xf>
    <xf numFmtId="197" fontId="17" fillId="0" borderId="38" xfId="1" applyNumberFormat="1" applyFont="1" applyFill="1" applyBorder="1" applyAlignment="1">
      <alignment horizontal="right" vertical="center" shrinkToFit="1"/>
    </xf>
    <xf numFmtId="197" fontId="17" fillId="0" borderId="25" xfId="1" applyNumberFormat="1" applyFont="1" applyFill="1" applyBorder="1" applyAlignment="1" applyProtection="1">
      <alignment horizontal="right" vertical="center" shrinkToFit="1"/>
    </xf>
    <xf numFmtId="193" fontId="17" fillId="6" borderId="10" xfId="4" applyNumberFormat="1" applyFont="1" applyFill="1" applyBorder="1" applyAlignment="1">
      <alignment vertical="center" shrinkToFit="1"/>
    </xf>
    <xf numFmtId="197" fontId="17" fillId="0" borderId="58" xfId="1" applyNumberFormat="1" applyFont="1" applyBorder="1" applyAlignment="1">
      <alignment horizontal="right" vertical="center" shrinkToFit="1"/>
    </xf>
    <xf numFmtId="193" fontId="17" fillId="6" borderId="10" xfId="2" applyNumberFormat="1" applyFont="1" applyFill="1" applyBorder="1" applyAlignment="1">
      <alignment horizontal="right" vertical="center" shrinkToFit="1"/>
    </xf>
    <xf numFmtId="193" fontId="17" fillId="6" borderId="10" xfId="4" applyNumberFormat="1" applyFont="1" applyFill="1" applyBorder="1" applyAlignment="1">
      <alignment horizontal="right" vertical="center" shrinkToFit="1"/>
    </xf>
    <xf numFmtId="197" fontId="17" fillId="2" borderId="58" xfId="1" applyNumberFormat="1" applyFont="1" applyFill="1" applyBorder="1" applyAlignment="1">
      <alignment horizontal="right" vertical="center" shrinkToFit="1"/>
    </xf>
    <xf numFmtId="196" fontId="13" fillId="6" borderId="1" xfId="5" applyNumberFormat="1" applyFont="1" applyFill="1" applyBorder="1" applyAlignment="1">
      <alignment horizontal="right" vertical="center" shrinkToFit="1"/>
    </xf>
    <xf numFmtId="196" fontId="11" fillId="0" borderId="1" xfId="1" applyNumberFormat="1" applyFont="1" applyFill="1" applyBorder="1" applyAlignment="1">
      <alignment horizontal="right" vertical="center" shrinkToFit="1"/>
    </xf>
    <xf numFmtId="196" fontId="11" fillId="0" borderId="15" xfId="1" applyNumberFormat="1" applyFont="1" applyFill="1" applyBorder="1" applyAlignment="1">
      <alignment horizontal="right" vertical="center" shrinkToFit="1"/>
    </xf>
    <xf numFmtId="196" fontId="17" fillId="2" borderId="25" xfId="1" applyNumberFormat="1" applyFont="1" applyFill="1" applyBorder="1" applyAlignment="1">
      <alignment horizontal="right" vertical="center" shrinkToFit="1"/>
    </xf>
    <xf numFmtId="196" fontId="17" fillId="0" borderId="25" xfId="1" applyNumberFormat="1" applyFont="1" applyBorder="1" applyAlignment="1">
      <alignment horizontal="right" vertical="center" shrinkToFit="1"/>
    </xf>
    <xf numFmtId="196" fontId="17" fillId="2" borderId="35" xfId="1" applyNumberFormat="1" applyFont="1" applyFill="1" applyBorder="1" applyAlignment="1">
      <alignment horizontal="right" vertical="center" shrinkToFit="1"/>
    </xf>
    <xf numFmtId="196" fontId="17" fillId="0" borderId="35" xfId="1" applyNumberFormat="1" applyFont="1" applyBorder="1" applyAlignment="1">
      <alignment horizontal="right" vertical="center" shrinkToFit="1"/>
    </xf>
    <xf numFmtId="196" fontId="17" fillId="2" borderId="37" xfId="1" applyNumberFormat="1" applyFont="1" applyFill="1" applyBorder="1" applyAlignment="1">
      <alignment horizontal="right" vertical="center" shrinkToFit="1"/>
    </xf>
    <xf numFmtId="196" fontId="17" fillId="0" borderId="37" xfId="1" applyNumberFormat="1" applyFont="1" applyBorder="1" applyAlignment="1">
      <alignment horizontal="right" vertical="center" shrinkToFit="1"/>
    </xf>
    <xf numFmtId="197" fontId="13" fillId="5" borderId="67" xfId="1" applyNumberFormat="1" applyFont="1" applyFill="1" applyBorder="1" applyAlignment="1">
      <alignment horizontal="right" vertical="center" shrinkToFit="1"/>
    </xf>
    <xf numFmtId="197" fontId="13" fillId="6" borderId="67" xfId="1" applyNumberFormat="1" applyFont="1" applyFill="1" applyBorder="1" applyAlignment="1">
      <alignment horizontal="right" vertical="center" shrinkToFit="1"/>
    </xf>
    <xf numFmtId="197" fontId="11" fillId="2" borderId="66" xfId="1" applyNumberFormat="1" applyFont="1" applyFill="1" applyBorder="1" applyAlignment="1">
      <alignment horizontal="right" vertical="center" shrinkToFit="1"/>
    </xf>
    <xf numFmtId="197" fontId="13" fillId="6" borderId="1" xfId="1" applyNumberFormat="1" applyFont="1" applyFill="1" applyBorder="1" applyAlignment="1">
      <alignment horizontal="right" vertical="center" shrinkToFit="1"/>
    </xf>
    <xf numFmtId="197" fontId="11" fillId="2" borderId="1" xfId="1" applyNumberFormat="1" applyFont="1" applyFill="1" applyBorder="1" applyAlignment="1">
      <alignment horizontal="right" vertical="center" shrinkToFit="1"/>
    </xf>
    <xf numFmtId="0" fontId="23" fillId="0" borderId="0" xfId="7" applyFont="1" applyFill="1" applyBorder="1" applyAlignment="1">
      <alignment horizontal="left" vertical="center"/>
    </xf>
    <xf numFmtId="0" fontId="0" fillId="0" borderId="0" xfId="0" applyAlignment="1">
      <alignment vertical="center"/>
    </xf>
    <xf numFmtId="0" fontId="11" fillId="5" borderId="23" xfId="6" applyNumberFormat="1" applyFont="1" applyFill="1" applyBorder="1" applyAlignment="1">
      <alignment horizontal="center" vertical="center" wrapText="1"/>
    </xf>
    <xf numFmtId="0" fontId="11" fillId="5" borderId="4" xfId="6" applyNumberFormat="1" applyFont="1" applyFill="1" applyBorder="1" applyAlignment="1">
      <alignment horizontal="center" vertical="center"/>
    </xf>
    <xf numFmtId="0" fontId="11" fillId="5" borderId="2" xfId="6" applyNumberFormat="1" applyFont="1" applyFill="1" applyBorder="1" applyAlignment="1">
      <alignment horizontal="center" vertical="center" shrinkToFit="1"/>
    </xf>
    <xf numFmtId="0" fontId="11" fillId="5" borderId="12" xfId="6" applyNumberFormat="1" applyFont="1" applyFill="1" applyBorder="1" applyAlignment="1">
      <alignment horizontal="center" vertical="center"/>
    </xf>
    <xf numFmtId="0" fontId="11" fillId="6" borderId="23" xfId="6" applyNumberFormat="1" applyFont="1" applyFill="1" applyBorder="1" applyAlignment="1">
      <alignment horizontal="center" vertical="center" wrapText="1"/>
    </xf>
    <xf numFmtId="0" fontId="11" fillId="6" borderId="4" xfId="6" applyNumberFormat="1" applyFont="1" applyFill="1" applyBorder="1" applyAlignment="1">
      <alignment horizontal="center" vertical="center"/>
    </xf>
    <xf numFmtId="0" fontId="11" fillId="6" borderId="2" xfId="6" applyNumberFormat="1" applyFont="1" applyFill="1" applyBorder="1" applyAlignment="1">
      <alignment horizontal="center" vertical="center" shrinkToFit="1"/>
    </xf>
    <xf numFmtId="0" fontId="20" fillId="9" borderId="8" xfId="6" applyNumberFormat="1" applyFont="1" applyFill="1" applyBorder="1" applyAlignment="1">
      <alignment horizontal="center" vertical="center"/>
    </xf>
    <xf numFmtId="0" fontId="20" fillId="9" borderId="22" xfId="2" applyNumberFormat="1" applyFont="1" applyFill="1" applyBorder="1" applyAlignment="1">
      <alignment horizontal="distributed" vertical="center"/>
    </xf>
    <xf numFmtId="193" fontId="13" fillId="5" borderId="33" xfId="2" applyNumberFormat="1" applyFont="1" applyFill="1" applyBorder="1" applyAlignment="1">
      <alignment horizontal="right" vertical="center" shrinkToFit="1"/>
    </xf>
    <xf numFmtId="197" fontId="13" fillId="5" borderId="66" xfId="1" applyNumberFormat="1" applyFont="1" applyFill="1" applyBorder="1" applyAlignment="1">
      <alignment horizontal="right" vertical="center" shrinkToFit="1"/>
    </xf>
    <xf numFmtId="190" fontId="13" fillId="5" borderId="52" xfId="1" applyNumberFormat="1" applyFont="1" applyFill="1" applyBorder="1" applyAlignment="1">
      <alignment horizontal="right" vertical="center" shrinkToFit="1"/>
    </xf>
    <xf numFmtId="190" fontId="13" fillId="5" borderId="51" xfId="1" applyNumberFormat="1" applyFont="1" applyFill="1" applyBorder="1" applyAlignment="1">
      <alignment horizontal="right" vertical="center" shrinkToFit="1"/>
    </xf>
    <xf numFmtId="193" fontId="13" fillId="6" borderId="69" xfId="2" applyNumberFormat="1" applyFont="1" applyFill="1" applyBorder="1" applyAlignment="1">
      <alignment horizontal="right" vertical="center" shrinkToFit="1"/>
    </xf>
    <xf numFmtId="197" fontId="13" fillId="6" borderId="66" xfId="1" applyNumberFormat="1" applyFont="1" applyFill="1" applyBorder="1" applyAlignment="1">
      <alignment horizontal="right" vertical="center" shrinkToFit="1"/>
    </xf>
    <xf numFmtId="190" fontId="13" fillId="6" borderId="52" xfId="1" applyNumberFormat="1" applyFont="1" applyFill="1" applyBorder="1" applyAlignment="1">
      <alignment horizontal="right" vertical="center" shrinkToFit="1"/>
    </xf>
    <xf numFmtId="193" fontId="13" fillId="6" borderId="33" xfId="2" applyNumberFormat="1" applyFont="1" applyFill="1" applyBorder="1" applyAlignment="1">
      <alignment horizontal="right" vertical="center" shrinkToFit="1"/>
    </xf>
    <xf numFmtId="0" fontId="20" fillId="9" borderId="13" xfId="2" applyNumberFormat="1" applyFont="1" applyFill="1" applyBorder="1" applyAlignment="1">
      <alignment horizontal="distributed" vertical="center"/>
    </xf>
    <xf numFmtId="193" fontId="13" fillId="5" borderId="10" xfId="2" applyNumberFormat="1" applyFont="1" applyFill="1" applyBorder="1" applyAlignment="1">
      <alignment horizontal="right" vertical="center" shrinkToFit="1"/>
    </xf>
    <xf numFmtId="197" fontId="13" fillId="5" borderId="68" xfId="1" applyNumberFormat="1" applyFont="1" applyFill="1" applyBorder="1" applyAlignment="1">
      <alignment horizontal="right" vertical="center" shrinkToFit="1"/>
    </xf>
    <xf numFmtId="190" fontId="13" fillId="5" borderId="19" xfId="1" applyNumberFormat="1" applyFont="1" applyFill="1" applyBorder="1" applyAlignment="1">
      <alignment horizontal="right" vertical="center" shrinkToFit="1"/>
    </xf>
    <xf numFmtId="190" fontId="13" fillId="5" borderId="5" xfId="1" applyNumberFormat="1" applyFont="1" applyFill="1" applyBorder="1" applyAlignment="1">
      <alignment horizontal="right" vertical="center" shrinkToFit="1"/>
    </xf>
    <xf numFmtId="193" fontId="13" fillId="6" borderId="59" xfId="2" applyNumberFormat="1" applyFont="1" applyFill="1" applyBorder="1" applyAlignment="1">
      <alignment horizontal="right" vertical="center" shrinkToFit="1"/>
    </xf>
    <xf numFmtId="197" fontId="13" fillId="6" borderId="68" xfId="1" applyNumberFormat="1" applyFont="1" applyFill="1" applyBorder="1" applyAlignment="1">
      <alignment horizontal="right" vertical="center" shrinkToFit="1"/>
    </xf>
    <xf numFmtId="190" fontId="13" fillId="6" borderId="19" xfId="1" applyNumberFormat="1" applyFont="1" applyFill="1" applyBorder="1" applyAlignment="1">
      <alignment horizontal="right" vertical="center" shrinkToFit="1"/>
    </xf>
    <xf numFmtId="193" fontId="13" fillId="6" borderId="10" xfId="2" applyNumberFormat="1" applyFont="1" applyFill="1" applyBorder="1" applyAlignment="1">
      <alignment horizontal="right" vertical="center" shrinkToFit="1"/>
    </xf>
    <xf numFmtId="0" fontId="13" fillId="6" borderId="1" xfId="4" applyNumberFormat="1" applyFont="1" applyFill="1" applyBorder="1" applyAlignment="1">
      <alignment horizontal="center" vertical="center" shrinkToFit="1"/>
    </xf>
    <xf numFmtId="0" fontId="13" fillId="6" borderId="8" xfId="4" applyNumberFormat="1" applyFont="1" applyFill="1" applyBorder="1" applyAlignment="1">
      <alignment vertical="center" shrinkToFit="1"/>
    </xf>
    <xf numFmtId="0" fontId="13" fillId="6" borderId="13" xfId="4" applyNumberFormat="1" applyFont="1" applyFill="1" applyBorder="1" applyAlignment="1">
      <alignment horizontal="center" vertical="center" shrinkToFit="1"/>
    </xf>
    <xf numFmtId="196" fontId="17" fillId="0" borderId="58" xfId="1" applyNumberFormat="1" applyFont="1" applyBorder="1" applyAlignment="1">
      <alignment horizontal="right" vertical="center" shrinkToFit="1"/>
    </xf>
    <xf numFmtId="0" fontId="50" fillId="0" borderId="0" xfId="7" applyFont="1" applyAlignment="1">
      <alignment horizontal="center" vertical="center"/>
    </xf>
    <xf numFmtId="0" fontId="39" fillId="0" borderId="0" xfId="7" applyFont="1" applyBorder="1">
      <alignment vertical="center"/>
    </xf>
    <xf numFmtId="0" fontId="22" fillId="0" borderId="0" xfId="7" applyFont="1" applyBorder="1">
      <alignment vertical="center"/>
    </xf>
    <xf numFmtId="0" fontId="36" fillId="0" borderId="0" xfId="7" applyFont="1" applyBorder="1">
      <alignment vertical="center"/>
    </xf>
    <xf numFmtId="0" fontId="23" fillId="0" borderId="12" xfId="7" applyFont="1" applyBorder="1" applyAlignment="1">
      <alignment horizontal="right" vertical="center" shrinkToFit="1"/>
    </xf>
    <xf numFmtId="181" fontId="36" fillId="0" borderId="4" xfId="8" applyNumberFormat="1" applyFont="1" applyFill="1" applyBorder="1" applyAlignment="1" applyProtection="1">
      <alignment horizontal="left" vertical="center" shrinkToFit="1"/>
      <protection locked="0"/>
    </xf>
    <xf numFmtId="0" fontId="23" fillId="0" borderId="74" xfId="7" applyFont="1" applyBorder="1" applyAlignment="1">
      <alignment horizontal="right" vertical="center" shrinkToFit="1"/>
    </xf>
    <xf numFmtId="181" fontId="36" fillId="0" borderId="94" xfId="8" applyNumberFormat="1" applyFont="1" applyFill="1" applyBorder="1" applyAlignment="1" applyProtection="1">
      <alignment horizontal="left" vertical="center" shrinkToFit="1"/>
      <protection locked="0"/>
    </xf>
    <xf numFmtId="181" fontId="36" fillId="0" borderId="17" xfId="8" applyNumberFormat="1" applyFont="1" applyFill="1" applyBorder="1" applyAlignment="1" applyProtection="1">
      <alignment vertical="center" shrinkToFit="1"/>
      <protection locked="0"/>
    </xf>
    <xf numFmtId="181" fontId="36" fillId="0" borderId="93" xfId="8" applyNumberFormat="1" applyFont="1" applyFill="1" applyBorder="1" applyAlignment="1" applyProtection="1">
      <alignment vertical="center" shrinkToFit="1"/>
      <protection locked="0"/>
    </xf>
    <xf numFmtId="0" fontId="23" fillId="0" borderId="0" xfId="7" applyFont="1" applyFill="1" applyBorder="1" applyAlignment="1" applyProtection="1">
      <alignment horizontal="center" vertical="center"/>
      <protection locked="0"/>
    </xf>
    <xf numFmtId="0" fontId="62" fillId="0" borderId="0" xfId="7" applyFont="1" applyFill="1" applyBorder="1" applyAlignment="1">
      <alignment vertical="center"/>
    </xf>
    <xf numFmtId="0" fontId="11" fillId="0" borderId="0" xfId="6" applyNumberFormat="1" applyFont="1" applyBorder="1" applyAlignment="1">
      <alignment horizontal="right" vertical="center"/>
    </xf>
    <xf numFmtId="0" fontId="23" fillId="0" borderId="49" xfId="7" applyFont="1" applyFill="1" applyBorder="1" applyAlignment="1">
      <alignment vertical="center"/>
    </xf>
    <xf numFmtId="0" fontId="0" fillId="0" borderId="71" xfId="0" applyBorder="1" applyAlignment="1">
      <alignment vertical="center"/>
    </xf>
    <xf numFmtId="0" fontId="0" fillId="0" borderId="0" xfId="0" applyBorder="1" applyAlignment="1">
      <alignment vertical="center"/>
    </xf>
    <xf numFmtId="189" fontId="5" fillId="5" borderId="110" xfId="0" applyNumberFormat="1" applyFont="1" applyFill="1" applyBorder="1" applyAlignment="1">
      <alignment horizontal="center" vertical="center" shrinkToFit="1"/>
    </xf>
    <xf numFmtId="189" fontId="5" fillId="6" borderId="111" xfId="0" applyNumberFormat="1" applyFont="1" applyFill="1" applyBorder="1" applyAlignment="1">
      <alignment horizontal="center" vertical="center" shrinkToFit="1"/>
    </xf>
    <xf numFmtId="0" fontId="13" fillId="7" borderId="1" xfId="4" applyNumberFormat="1" applyFont="1" applyFill="1" applyBorder="1" applyAlignment="1">
      <alignment horizontal="center" vertical="center" shrinkToFit="1"/>
    </xf>
    <xf numFmtId="0" fontId="13" fillId="7" borderId="8" xfId="4" applyNumberFormat="1" applyFont="1" applyFill="1" applyBorder="1" applyAlignment="1">
      <alignment vertical="center" shrinkToFit="1"/>
    </xf>
    <xf numFmtId="0" fontId="21" fillId="7" borderId="21" xfId="4" applyNumberFormat="1" applyFont="1" applyFill="1" applyBorder="1" applyAlignment="1">
      <alignment horizontal="distributed" vertical="center" justifyLastLine="1"/>
    </xf>
    <xf numFmtId="0" fontId="13" fillId="7" borderId="13" xfId="4" applyNumberFormat="1" applyFont="1" applyFill="1" applyBorder="1" applyAlignment="1">
      <alignment horizontal="center" vertical="center" shrinkToFit="1"/>
    </xf>
    <xf numFmtId="0" fontId="21" fillId="7" borderId="19" xfId="4" applyNumberFormat="1" applyFont="1" applyFill="1" applyBorder="1" applyAlignment="1">
      <alignment horizontal="center" vertical="center" shrinkToFit="1"/>
    </xf>
    <xf numFmtId="198" fontId="13" fillId="5" borderId="2" xfId="1" applyNumberFormat="1" applyFont="1" applyFill="1" applyBorder="1" applyAlignment="1">
      <alignment horizontal="right" vertical="center" shrinkToFit="1"/>
    </xf>
    <xf numFmtId="198" fontId="11" fillId="0" borderId="7" xfId="1" applyNumberFormat="1" applyFont="1" applyFill="1" applyBorder="1" applyAlignment="1">
      <alignment horizontal="right" vertical="center" shrinkToFit="1"/>
    </xf>
    <xf numFmtId="198" fontId="11" fillId="0" borderId="9" xfId="1" applyNumberFormat="1" applyFont="1" applyFill="1" applyBorder="1" applyAlignment="1">
      <alignment horizontal="right" vertical="center" shrinkToFit="1"/>
    </xf>
    <xf numFmtId="198" fontId="11" fillId="0" borderId="32" xfId="1" applyNumberFormat="1" applyFont="1" applyFill="1" applyBorder="1" applyAlignment="1">
      <alignment horizontal="right" vertical="center" shrinkToFit="1"/>
    </xf>
    <xf numFmtId="198" fontId="11" fillId="0" borderId="33" xfId="1" applyNumberFormat="1" applyFont="1" applyFill="1" applyBorder="1" applyAlignment="1">
      <alignment horizontal="right" vertical="center" shrinkToFit="1"/>
    </xf>
    <xf numFmtId="198" fontId="11" fillId="0" borderId="34" xfId="1" applyNumberFormat="1" applyFont="1" applyFill="1" applyBorder="1" applyAlignment="1">
      <alignment horizontal="right" vertical="center" shrinkToFit="1"/>
    </xf>
    <xf numFmtId="0" fontId="20" fillId="7" borderId="113" xfId="4" applyNumberFormat="1" applyFont="1" applyFill="1" applyBorder="1" applyAlignment="1">
      <alignment horizontal="distributed" vertical="center" justifyLastLine="1"/>
    </xf>
    <xf numFmtId="0" fontId="20" fillId="7" borderId="54" xfId="4" applyNumberFormat="1" applyFont="1" applyFill="1" applyBorder="1" applyAlignment="1">
      <alignment horizontal="distributed" vertical="center" wrapText="1" justifyLastLine="1"/>
    </xf>
    <xf numFmtId="0" fontId="21" fillId="6" borderId="21" xfId="4" applyNumberFormat="1" applyFont="1" applyFill="1" applyBorder="1" applyAlignment="1">
      <alignment horizontal="distributed" vertical="center" justifyLastLine="1"/>
    </xf>
    <xf numFmtId="0" fontId="21" fillId="6" borderId="19" xfId="4" applyNumberFormat="1" applyFont="1" applyFill="1" applyBorder="1" applyAlignment="1">
      <alignment horizontal="center" vertical="center" shrinkToFit="1"/>
    </xf>
    <xf numFmtId="198" fontId="13" fillId="6" borderId="6" xfId="1" applyNumberFormat="1" applyFont="1" applyFill="1" applyBorder="1" applyAlignment="1">
      <alignment horizontal="right" vertical="center" shrinkToFit="1"/>
    </xf>
    <xf numFmtId="198" fontId="11" fillId="2" borderId="6" xfId="1" applyNumberFormat="1" applyFont="1" applyFill="1" applyBorder="1" applyAlignment="1">
      <alignment horizontal="right" vertical="center" shrinkToFit="1"/>
    </xf>
    <xf numFmtId="198" fontId="11" fillId="2" borderId="7" xfId="1" applyNumberFormat="1" applyFont="1" applyFill="1" applyBorder="1" applyAlignment="1">
      <alignment horizontal="right" vertical="center" shrinkToFit="1"/>
    </xf>
    <xf numFmtId="198" fontId="11" fillId="2" borderId="33" xfId="1" applyNumberFormat="1" applyFont="1" applyFill="1" applyBorder="1" applyAlignment="1">
      <alignment horizontal="right" vertical="center" shrinkToFit="1"/>
    </xf>
    <xf numFmtId="198" fontId="11" fillId="2" borderId="32" xfId="1" applyNumberFormat="1" applyFont="1" applyFill="1" applyBorder="1" applyAlignment="1">
      <alignment horizontal="right" vertical="center" shrinkToFit="1"/>
    </xf>
    <xf numFmtId="198" fontId="11" fillId="2" borderId="9" xfId="1" applyNumberFormat="1" applyFont="1" applyFill="1" applyBorder="1" applyAlignment="1">
      <alignment horizontal="right" vertical="center" shrinkToFit="1"/>
    </xf>
    <xf numFmtId="198" fontId="11" fillId="2" borderId="34" xfId="1" applyNumberFormat="1" applyFont="1" applyFill="1" applyBorder="1" applyAlignment="1">
      <alignment horizontal="right" vertical="center" shrinkToFit="1"/>
    </xf>
    <xf numFmtId="0" fontId="20" fillId="6" borderId="113" xfId="4" applyNumberFormat="1" applyFont="1" applyFill="1" applyBorder="1" applyAlignment="1">
      <alignment horizontal="distributed" vertical="center" justifyLastLine="1"/>
    </xf>
    <xf numFmtId="0" fontId="20" fillId="6" borderId="54" xfId="4" applyNumberFormat="1" applyFont="1" applyFill="1" applyBorder="1" applyAlignment="1">
      <alignment horizontal="distributed" vertical="center" wrapText="1" justifyLastLine="1"/>
    </xf>
    <xf numFmtId="0" fontId="21" fillId="7" borderId="6" xfId="3" applyNumberFormat="1" applyFont="1" applyFill="1" applyBorder="1" applyAlignment="1">
      <alignment horizontal="distributed" vertical="center" justifyLastLine="1"/>
    </xf>
    <xf numFmtId="0" fontId="21" fillId="7" borderId="136" xfId="3" applyNumberFormat="1" applyFont="1" applyFill="1" applyBorder="1" applyAlignment="1">
      <alignment horizontal="distributed" vertical="center" justifyLastLine="1"/>
    </xf>
    <xf numFmtId="0" fontId="21" fillId="7" borderId="114" xfId="3" applyNumberFormat="1" applyFont="1" applyFill="1" applyBorder="1" applyAlignment="1">
      <alignment horizontal="distributed" vertical="center" justifyLastLine="1"/>
    </xf>
    <xf numFmtId="0" fontId="21" fillId="7" borderId="137" xfId="3" applyNumberFormat="1" applyFont="1" applyFill="1" applyBorder="1" applyAlignment="1">
      <alignment horizontal="distributed" vertical="center" justifyLastLine="1"/>
    </xf>
    <xf numFmtId="0" fontId="21" fillId="8" borderId="41" xfId="3" applyNumberFormat="1" applyFont="1" applyFill="1" applyBorder="1" applyAlignment="1">
      <alignment horizontal="distributed" vertical="center" justifyLastLine="1"/>
    </xf>
    <xf numFmtId="0" fontId="21" fillId="8" borderId="24" xfId="3" applyNumberFormat="1" applyFont="1" applyFill="1" applyBorder="1" applyAlignment="1">
      <alignment horizontal="distributed" vertical="center" justifyLastLine="1"/>
    </xf>
    <xf numFmtId="0" fontId="21" fillId="8" borderId="138" xfId="3" applyNumberFormat="1" applyFont="1" applyFill="1" applyBorder="1" applyAlignment="1">
      <alignment horizontal="distributed" vertical="center" justifyLastLine="1"/>
    </xf>
    <xf numFmtId="0" fontId="21" fillId="8" borderId="18" xfId="3" applyNumberFormat="1" applyFont="1" applyFill="1" applyBorder="1" applyAlignment="1">
      <alignment horizontal="distributed" vertical="center" justifyLastLine="1"/>
    </xf>
    <xf numFmtId="2" fontId="46" fillId="0" borderId="0" xfId="7" applyNumberFormat="1" applyFont="1" applyFill="1" applyBorder="1" applyAlignment="1" applyProtection="1">
      <alignment horizontal="center" vertical="center"/>
      <protection locked="0"/>
    </xf>
    <xf numFmtId="0" fontId="33" fillId="0" borderId="0" xfId="7" applyFont="1" applyFill="1" applyAlignment="1" applyProtection="1">
      <alignment horizontal="left" vertical="center" wrapText="1"/>
      <protection locked="0"/>
    </xf>
    <xf numFmtId="196" fontId="14" fillId="0" borderId="25" xfId="1" applyNumberFormat="1" applyFont="1" applyFill="1" applyBorder="1" applyAlignment="1">
      <alignment horizontal="right" vertical="center" shrinkToFit="1"/>
    </xf>
    <xf numFmtId="196" fontId="11" fillId="2" borderId="66" xfId="1" applyNumberFormat="1" applyFont="1" applyFill="1" applyBorder="1" applyAlignment="1">
      <alignment horizontal="right" vertical="center" shrinkToFit="1"/>
    </xf>
    <xf numFmtId="196" fontId="11" fillId="2" borderId="52" xfId="1" applyNumberFormat="1" applyFont="1" applyFill="1" applyBorder="1" applyAlignment="1">
      <alignment horizontal="right" vertical="center" shrinkToFit="1"/>
    </xf>
    <xf numFmtId="196" fontId="11" fillId="2" borderId="51" xfId="1" applyNumberFormat="1" applyFont="1" applyFill="1" applyBorder="1" applyAlignment="1">
      <alignment horizontal="right" vertical="center" shrinkToFit="1"/>
    </xf>
    <xf numFmtId="196" fontId="17" fillId="0" borderId="37" xfId="1" applyNumberFormat="1" applyFont="1" applyFill="1" applyBorder="1" applyAlignment="1">
      <alignment horizontal="right" vertical="center" shrinkToFit="1"/>
    </xf>
    <xf numFmtId="196" fontId="17" fillId="0" borderId="36" xfId="1" applyNumberFormat="1" applyFont="1" applyFill="1" applyBorder="1" applyAlignment="1">
      <alignment horizontal="right" vertical="center" shrinkToFit="1"/>
    </xf>
    <xf numFmtId="196" fontId="11" fillId="2" borderId="8" xfId="1" applyNumberFormat="1" applyFont="1" applyFill="1" applyBorder="1" applyAlignment="1">
      <alignment horizontal="right" vertical="center" shrinkToFit="1"/>
    </xf>
    <xf numFmtId="196" fontId="14" fillId="0" borderId="35" xfId="1" applyNumberFormat="1" applyFont="1" applyFill="1" applyBorder="1" applyAlignment="1">
      <alignment horizontal="right" vertical="center" shrinkToFit="1"/>
    </xf>
    <xf numFmtId="0" fontId="39" fillId="0" borderId="74" xfId="7" applyFont="1" applyBorder="1" applyAlignment="1">
      <alignment horizontal="center" vertical="center"/>
    </xf>
    <xf numFmtId="0" fontId="37" fillId="4" borderId="49" xfId="7" applyFont="1" applyFill="1" applyBorder="1" applyAlignment="1">
      <alignment horizontal="distributed" vertical="center" indent="3"/>
    </xf>
    <xf numFmtId="0" fontId="37" fillId="4" borderId="71" xfId="7" applyFont="1" applyFill="1" applyBorder="1" applyAlignment="1">
      <alignment horizontal="distributed" vertical="center" indent="3"/>
    </xf>
    <xf numFmtId="0" fontId="37" fillId="4" borderId="75" xfId="7" applyFont="1" applyFill="1" applyBorder="1" applyAlignment="1">
      <alignment horizontal="distributed" vertical="center" indent="3"/>
    </xf>
    <xf numFmtId="178" fontId="37" fillId="0" borderId="119" xfId="7" applyNumberFormat="1" applyFont="1" applyBorder="1" applyAlignment="1" applyProtection="1">
      <alignment horizontal="distributed" vertical="center" justifyLastLine="1"/>
      <protection locked="0"/>
    </xf>
    <xf numFmtId="0" fontId="0" fillId="0" borderId="120" xfId="0" applyBorder="1" applyAlignment="1">
      <alignment horizontal="distributed" vertical="center" justifyLastLine="1"/>
    </xf>
    <xf numFmtId="178" fontId="37" fillId="0" borderId="120" xfId="7" applyNumberFormat="1" applyFont="1" applyBorder="1" applyAlignment="1" applyProtection="1">
      <alignment horizontal="center" vertical="center"/>
      <protection locked="0"/>
    </xf>
    <xf numFmtId="0" fontId="0" fillId="0" borderId="120" xfId="0" applyBorder="1" applyAlignment="1">
      <alignment horizontal="center" vertical="center"/>
    </xf>
    <xf numFmtId="178" fontId="37" fillId="0" borderId="120" xfId="7" applyNumberFormat="1" applyFont="1" applyBorder="1" applyAlignment="1" applyProtection="1">
      <alignment horizontal="center" vertical="center" shrinkToFit="1"/>
      <protection locked="0"/>
    </xf>
    <xf numFmtId="0" fontId="0" fillId="0" borderId="121" xfId="0" applyBorder="1" applyAlignment="1">
      <alignment horizontal="center" vertical="center"/>
    </xf>
    <xf numFmtId="0" fontId="37" fillId="4" borderId="78" xfId="7" applyFont="1" applyFill="1" applyBorder="1" applyAlignment="1">
      <alignment horizontal="center" vertical="distributed" textRotation="255" justifyLastLine="1"/>
    </xf>
    <xf numFmtId="0" fontId="37" fillId="4" borderId="17" xfId="7" applyFont="1" applyFill="1" applyBorder="1" applyAlignment="1">
      <alignment horizontal="center" vertical="distributed" textRotation="255" justifyLastLine="1"/>
    </xf>
    <xf numFmtId="0" fontId="37" fillId="4" borderId="18" xfId="7" applyFont="1" applyFill="1" applyBorder="1" applyAlignment="1">
      <alignment horizontal="center" vertical="distributed" textRotation="255" justifyLastLine="1"/>
    </xf>
    <xf numFmtId="0" fontId="37" fillId="4" borderId="50" xfId="7" applyFont="1" applyFill="1" applyBorder="1" applyAlignment="1">
      <alignment horizontal="center" vertical="distributed" textRotation="255" justifyLastLine="1"/>
    </xf>
    <xf numFmtId="0" fontId="37" fillId="4" borderId="0" xfId="7" applyFont="1" applyFill="1" applyBorder="1" applyAlignment="1">
      <alignment horizontal="center" vertical="distributed" textRotation="255" justifyLastLine="1"/>
    </xf>
    <xf numFmtId="0" fontId="37" fillId="4" borderId="21" xfId="7" applyFont="1" applyFill="1" applyBorder="1" applyAlignment="1">
      <alignment horizontal="center" vertical="distributed" textRotation="255" justifyLastLine="1"/>
    </xf>
    <xf numFmtId="0" fontId="37" fillId="5" borderId="6" xfId="7" applyFont="1" applyFill="1" applyBorder="1" applyAlignment="1">
      <alignment horizontal="distributed" vertical="center" justifyLastLine="1"/>
    </xf>
    <xf numFmtId="0" fontId="37" fillId="5" borderId="17" xfId="7" applyFont="1" applyFill="1" applyBorder="1" applyAlignment="1">
      <alignment horizontal="distributed" vertical="center" justifyLastLine="1"/>
    </xf>
    <xf numFmtId="0" fontId="37" fillId="5" borderId="79" xfId="7" applyFont="1" applyFill="1" applyBorder="1" applyAlignment="1">
      <alignment horizontal="distributed" vertical="center" justifyLastLine="1"/>
    </xf>
    <xf numFmtId="0" fontId="71" fillId="0" borderId="20" xfId="7" applyNumberFormat="1" applyFont="1" applyFill="1" applyBorder="1" applyAlignment="1">
      <alignment horizontal="right" vertical="center"/>
    </xf>
    <xf numFmtId="187" fontId="41" fillId="0" borderId="12" xfId="7" applyNumberFormat="1" applyFont="1" applyFill="1" applyBorder="1" applyAlignment="1">
      <alignment horizontal="right" vertical="center"/>
    </xf>
    <xf numFmtId="187" fontId="0" fillId="0" borderId="12" xfId="0" applyNumberFormat="1" applyBorder="1" applyAlignment="1">
      <alignment horizontal="right" vertical="center"/>
    </xf>
    <xf numFmtId="187" fontId="0" fillId="0" borderId="4" xfId="0" applyNumberFormat="1" applyBorder="1" applyAlignment="1">
      <alignment horizontal="right" vertical="center"/>
    </xf>
    <xf numFmtId="197" fontId="41" fillId="0" borderId="2" xfId="8" applyNumberFormat="1" applyFont="1" applyFill="1" applyBorder="1" applyAlignment="1">
      <alignment horizontal="right" vertical="center" shrinkToFit="1"/>
    </xf>
    <xf numFmtId="197" fontId="0" fillId="0" borderId="12" xfId="0" applyNumberFormat="1" applyBorder="1" applyAlignment="1">
      <alignment horizontal="right" vertical="center" shrinkToFit="1"/>
    </xf>
    <xf numFmtId="197" fontId="0" fillId="0" borderId="4" xfId="0" applyNumberFormat="1" applyBorder="1" applyAlignment="1">
      <alignment horizontal="right" vertical="center" shrinkToFit="1"/>
    </xf>
    <xf numFmtId="0" fontId="67" fillId="0" borderId="2" xfId="7" applyNumberFormat="1" applyFont="1" applyFill="1" applyBorder="1" applyAlignment="1">
      <alignment horizontal="right" vertical="center" shrinkToFit="1"/>
    </xf>
    <xf numFmtId="187" fontId="67" fillId="0" borderId="12" xfId="7" applyNumberFormat="1" applyFont="1" applyFill="1" applyBorder="1" applyAlignment="1">
      <alignment horizontal="right" vertical="center" shrinkToFit="1"/>
    </xf>
    <xf numFmtId="187" fontId="68" fillId="0" borderId="12" xfId="0" applyNumberFormat="1" applyFont="1" applyBorder="1" applyAlignment="1">
      <alignment horizontal="right" vertical="center" shrinkToFit="1"/>
    </xf>
    <xf numFmtId="187" fontId="68" fillId="0" borderId="4" xfId="0" applyNumberFormat="1" applyFont="1" applyBorder="1" applyAlignment="1">
      <alignment horizontal="right" vertical="center" shrinkToFit="1"/>
    </xf>
    <xf numFmtId="176" fontId="41" fillId="0" borderId="2" xfId="8" applyNumberFormat="1" applyFont="1" applyFill="1" applyBorder="1" applyAlignment="1">
      <alignment horizontal="right" vertical="center" shrinkToFit="1"/>
    </xf>
    <xf numFmtId="0" fontId="0" fillId="0" borderId="12" xfId="0" applyBorder="1" applyAlignment="1">
      <alignment horizontal="right" vertical="center" shrinkToFit="1"/>
    </xf>
    <xf numFmtId="0" fontId="0" fillId="0" borderId="92" xfId="0" applyBorder="1" applyAlignment="1">
      <alignment horizontal="right" vertical="center" shrinkToFit="1"/>
    </xf>
    <xf numFmtId="0" fontId="37" fillId="6" borderId="6" xfId="7" applyFont="1" applyFill="1" applyBorder="1" applyAlignment="1">
      <alignment horizontal="distributed" vertical="center" justifyLastLine="1"/>
    </xf>
    <xf numFmtId="0" fontId="37" fillId="6" borderId="17" xfId="7" applyFont="1" applyFill="1" applyBorder="1" applyAlignment="1">
      <alignment horizontal="distributed" vertical="center" justifyLastLine="1"/>
    </xf>
    <xf numFmtId="0" fontId="37" fillId="6" borderId="79" xfId="7" applyFont="1" applyFill="1" applyBorder="1" applyAlignment="1">
      <alignment horizontal="distributed" vertical="center" justifyLastLine="1"/>
    </xf>
    <xf numFmtId="0" fontId="37" fillId="4" borderId="6" xfId="7" applyFont="1" applyFill="1" applyBorder="1" applyAlignment="1">
      <alignment horizontal="center" vertical="center"/>
    </xf>
    <xf numFmtId="0" fontId="37" fillId="4" borderId="17" xfId="7" applyFont="1" applyFill="1" applyBorder="1" applyAlignment="1">
      <alignment horizontal="center" vertical="center"/>
    </xf>
    <xf numFmtId="0" fontId="37" fillId="4" borderId="79" xfId="7" applyFont="1" applyFill="1" applyBorder="1" applyAlignment="1">
      <alignment horizontal="center" vertical="center"/>
    </xf>
    <xf numFmtId="0" fontId="71" fillId="0" borderId="20" xfId="7" applyNumberFormat="1" applyFont="1" applyFill="1" applyBorder="1" applyAlignment="1">
      <alignment horizontal="right" vertical="center" shrinkToFit="1"/>
    </xf>
    <xf numFmtId="187" fontId="41" fillId="0" borderId="12" xfId="7" applyNumberFormat="1" applyFont="1" applyFill="1" applyBorder="1" applyAlignment="1">
      <alignment horizontal="right" vertical="center" shrinkToFit="1"/>
    </xf>
    <xf numFmtId="187" fontId="0" fillId="0" borderId="12" xfId="0" applyNumberFormat="1" applyBorder="1" applyAlignment="1">
      <alignment horizontal="right" vertical="center" shrinkToFit="1"/>
    </xf>
    <xf numFmtId="187" fontId="0" fillId="0" borderId="4" xfId="0" applyNumberFormat="1" applyBorder="1" applyAlignment="1">
      <alignment horizontal="right" vertical="center" shrinkToFit="1"/>
    </xf>
    <xf numFmtId="0" fontId="67" fillId="0" borderId="101" xfId="7" applyNumberFormat="1" applyFont="1" applyFill="1" applyBorder="1" applyAlignment="1">
      <alignment horizontal="right" vertical="center" shrinkToFit="1"/>
    </xf>
    <xf numFmtId="187" fontId="68" fillId="0" borderId="98" xfId="0" applyNumberFormat="1" applyFont="1" applyBorder="1" applyAlignment="1">
      <alignment horizontal="right" vertical="center" shrinkToFit="1"/>
    </xf>
    <xf numFmtId="187" fontId="68" fillId="0" borderId="99" xfId="0" applyNumberFormat="1" applyFont="1" applyBorder="1" applyAlignment="1">
      <alignment horizontal="right" vertical="center" shrinkToFit="1"/>
    </xf>
    <xf numFmtId="0" fontId="27" fillId="0" borderId="0" xfId="7" applyFont="1" applyAlignment="1" applyProtection="1">
      <alignment horizontal="center" vertical="center" shrinkToFit="1"/>
      <protection locked="0"/>
    </xf>
    <xf numFmtId="0" fontId="23" fillId="0" borderId="2" xfId="7" applyFont="1" applyBorder="1" applyAlignment="1">
      <alignment horizontal="center" vertical="center"/>
    </xf>
    <xf numFmtId="0" fontId="23" fillId="0" borderId="12" xfId="7" applyFont="1" applyBorder="1" applyAlignment="1">
      <alignment horizontal="center" vertical="center"/>
    </xf>
    <xf numFmtId="0" fontId="23" fillId="0" borderId="4" xfId="7" applyFont="1" applyBorder="1" applyAlignment="1">
      <alignment horizontal="center" vertical="center"/>
    </xf>
    <xf numFmtId="58" fontId="23" fillId="0" borderId="0" xfId="7" applyNumberFormat="1" applyFont="1" applyAlignment="1" applyProtection="1">
      <alignment horizontal="distributed" vertical="center"/>
      <protection locked="0"/>
    </xf>
    <xf numFmtId="0" fontId="23" fillId="0" borderId="0" xfId="7" applyFont="1" applyAlignment="1">
      <alignment horizontal="distributed" vertical="center"/>
    </xf>
    <xf numFmtId="0" fontId="28" fillId="0" borderId="0" xfId="7" applyFont="1" applyFill="1" applyAlignment="1" applyProtection="1">
      <alignment horizontal="left" vertical="center" wrapText="1"/>
      <protection locked="0"/>
    </xf>
    <xf numFmtId="0" fontId="30" fillId="0" borderId="0" xfId="7" applyFont="1" applyFill="1" applyAlignment="1">
      <alignment horizontal="left" vertical="top" wrapText="1"/>
    </xf>
    <xf numFmtId="0" fontId="32" fillId="0" borderId="0" xfId="7" applyFont="1" applyFill="1" applyAlignment="1" applyProtection="1">
      <alignment horizontal="left" vertical="center" wrapText="1"/>
      <protection locked="0"/>
    </xf>
    <xf numFmtId="0" fontId="33" fillId="0" borderId="0" xfId="7" applyFont="1" applyFill="1" applyAlignment="1" applyProtection="1">
      <alignment horizontal="left" vertical="center" wrapText="1"/>
      <protection locked="0"/>
    </xf>
    <xf numFmtId="0" fontId="22" fillId="5" borderId="96" xfId="7" applyFont="1" applyFill="1" applyBorder="1" applyAlignment="1">
      <alignment horizontal="distributed" vertical="center" justifyLastLine="1"/>
    </xf>
    <xf numFmtId="0" fontId="22" fillId="5" borderId="47" xfId="7" applyFont="1" applyFill="1" applyBorder="1" applyAlignment="1">
      <alignment horizontal="distributed" vertical="center" justifyLastLine="1"/>
    </xf>
    <xf numFmtId="0" fontId="22" fillId="5" borderId="90" xfId="7" applyFont="1" applyFill="1" applyBorder="1" applyAlignment="1">
      <alignment horizontal="distributed" vertical="center" justifyLastLine="1"/>
    </xf>
    <xf numFmtId="0" fontId="22" fillId="5" borderId="89" xfId="7" applyFont="1" applyFill="1" applyBorder="1" applyAlignment="1">
      <alignment horizontal="distributed" vertical="center" justifyLastLine="1"/>
    </xf>
    <xf numFmtId="0" fontId="0" fillId="0" borderId="47" xfId="0" applyBorder="1" applyAlignment="1">
      <alignment horizontal="distributed" vertical="center" justifyLastLine="1"/>
    </xf>
    <xf numFmtId="0" fontId="0" fillId="0" borderId="90" xfId="0" applyBorder="1" applyAlignment="1">
      <alignment horizontal="distributed" vertical="center" justifyLastLine="1"/>
    </xf>
    <xf numFmtId="0" fontId="22" fillId="5" borderId="47" xfId="7" applyFont="1" applyFill="1" applyBorder="1" applyAlignment="1">
      <alignment horizontal="center" vertical="center" shrinkToFit="1"/>
    </xf>
    <xf numFmtId="0" fontId="0" fillId="0" borderId="47" xfId="0" applyBorder="1" applyAlignment="1">
      <alignment horizontal="center" vertical="center" shrinkToFit="1"/>
    </xf>
    <xf numFmtId="0" fontId="0" fillId="0" borderId="90" xfId="0" applyBorder="1" applyAlignment="1">
      <alignment horizontal="center" vertical="center" shrinkToFit="1"/>
    </xf>
    <xf numFmtId="0" fontId="22" fillId="5" borderId="89" xfId="7" applyFont="1" applyFill="1" applyBorder="1" applyAlignment="1">
      <alignment horizontal="center" vertical="center"/>
    </xf>
    <xf numFmtId="0" fontId="22" fillId="5" borderId="47" xfId="7" applyFont="1" applyFill="1" applyBorder="1" applyAlignment="1">
      <alignment horizontal="center" vertical="center"/>
    </xf>
    <xf numFmtId="0" fontId="22" fillId="5" borderId="90" xfId="7" applyFont="1" applyFill="1" applyBorder="1" applyAlignment="1">
      <alignment horizontal="center" vertical="center"/>
    </xf>
    <xf numFmtId="0" fontId="22" fillId="5" borderId="48" xfId="7" applyFont="1" applyFill="1" applyBorder="1" applyAlignment="1">
      <alignment horizontal="center" vertical="center"/>
    </xf>
    <xf numFmtId="0" fontId="22" fillId="5" borderId="89" xfId="7" applyFont="1" applyFill="1" applyBorder="1" applyAlignment="1">
      <alignment horizontal="center" vertical="center" shrinkToFit="1"/>
    </xf>
    <xf numFmtId="0" fontId="23" fillId="0" borderId="118" xfId="7" applyFont="1" applyFill="1" applyBorder="1" applyAlignment="1" applyProtection="1">
      <alignment horizontal="center" vertical="top"/>
      <protection locked="0"/>
    </xf>
    <xf numFmtId="0" fontId="23" fillId="0" borderId="11" xfId="7" applyFont="1" applyFill="1" applyBorder="1" applyAlignment="1" applyProtection="1">
      <alignment horizontal="center" vertical="top"/>
      <protection locked="0"/>
    </xf>
    <xf numFmtId="177" fontId="23" fillId="0" borderId="3" xfId="7" applyNumberFormat="1" applyFont="1" applyFill="1" applyBorder="1" applyAlignment="1" applyProtection="1">
      <alignment horizontal="right" vertical="top"/>
      <protection locked="0"/>
    </xf>
    <xf numFmtId="197" fontId="23" fillId="0" borderId="3" xfId="1" applyNumberFormat="1" applyFont="1" applyFill="1" applyBorder="1" applyAlignment="1" applyProtection="1">
      <alignment horizontal="right" vertical="top"/>
      <protection locked="0"/>
    </xf>
    <xf numFmtId="0" fontId="39" fillId="0" borderId="73" xfId="7" applyFont="1" applyBorder="1" applyAlignment="1" applyProtection="1">
      <alignment horizontal="left" vertical="center" shrinkToFit="1"/>
      <protection locked="0"/>
    </xf>
    <xf numFmtId="0" fontId="39" fillId="0" borderId="31" xfId="7" applyFont="1" applyBorder="1" applyAlignment="1" applyProtection="1">
      <alignment horizontal="left" vertical="center" shrinkToFit="1"/>
      <protection locked="0"/>
    </xf>
    <xf numFmtId="0" fontId="75" fillId="0" borderId="30" xfId="7" applyNumberFormat="1" applyFont="1" applyFill="1" applyBorder="1" applyAlignment="1" applyProtection="1">
      <alignment horizontal="right" vertical="center" shrinkToFit="1"/>
      <protection locked="0"/>
    </xf>
    <xf numFmtId="0" fontId="75" fillId="0" borderId="93" xfId="7" applyNumberFormat="1" applyFont="1" applyFill="1" applyBorder="1" applyAlignment="1" applyProtection="1">
      <alignment horizontal="right" vertical="center" shrinkToFit="1"/>
      <protection locked="0"/>
    </xf>
    <xf numFmtId="0" fontId="75" fillId="0" borderId="94" xfId="7" applyNumberFormat="1" applyFont="1" applyFill="1" applyBorder="1" applyAlignment="1" applyProtection="1">
      <alignment horizontal="right" vertical="center" shrinkToFit="1"/>
      <protection locked="0"/>
    </xf>
    <xf numFmtId="197" fontId="36" fillId="0" borderId="30" xfId="1" applyNumberFormat="1" applyFont="1" applyFill="1" applyBorder="1" applyAlignment="1" applyProtection="1">
      <alignment horizontal="right" vertical="center" shrinkToFit="1"/>
      <protection locked="0"/>
    </xf>
    <xf numFmtId="197" fontId="0" fillId="0" borderId="93" xfId="0" applyNumberFormat="1" applyBorder="1" applyAlignment="1">
      <alignment horizontal="right" vertical="center" shrinkToFit="1"/>
    </xf>
    <xf numFmtId="197" fontId="0" fillId="0" borderId="94" xfId="0" applyNumberFormat="1" applyBorder="1" applyAlignment="1">
      <alignment horizontal="right" vertical="center" shrinkToFit="1"/>
    </xf>
    <xf numFmtId="183" fontId="36" fillId="0" borderId="93" xfId="7" applyNumberFormat="1" applyFont="1" applyFill="1" applyBorder="1" applyAlignment="1" applyProtection="1">
      <alignment horizontal="right" vertical="center" shrinkToFit="1"/>
      <protection locked="0"/>
    </xf>
    <xf numFmtId="183" fontId="36" fillId="0" borderId="94" xfId="7" applyNumberFormat="1" applyFont="1" applyFill="1" applyBorder="1" applyAlignment="1" applyProtection="1">
      <alignment horizontal="right" vertical="center" shrinkToFit="1"/>
      <protection locked="0"/>
    </xf>
    <xf numFmtId="180" fontId="36" fillId="0" borderId="30" xfId="7" applyNumberFormat="1" applyFont="1" applyBorder="1" applyAlignment="1" applyProtection="1">
      <alignment horizontal="center" vertical="center" shrinkToFit="1"/>
      <protection locked="0"/>
    </xf>
    <xf numFmtId="180" fontId="36" fillId="0" borderId="93" xfId="7" applyNumberFormat="1" applyFont="1" applyBorder="1" applyAlignment="1" applyProtection="1">
      <alignment horizontal="center" vertical="center" shrinkToFit="1"/>
      <protection locked="0"/>
    </xf>
    <xf numFmtId="180" fontId="36" fillId="0" borderId="95" xfId="7" applyNumberFormat="1" applyFont="1" applyBorder="1" applyAlignment="1" applyProtection="1">
      <alignment horizontal="center" vertical="center" shrinkToFit="1"/>
      <protection locked="0"/>
    </xf>
    <xf numFmtId="0" fontId="39" fillId="0" borderId="109" xfId="7" applyFont="1" applyBorder="1" applyAlignment="1" applyProtection="1">
      <alignment horizontal="left" vertical="center" shrinkToFit="1"/>
      <protection locked="0"/>
    </xf>
    <xf numFmtId="0" fontId="39" fillId="0" borderId="93" xfId="7" applyFont="1" applyBorder="1" applyAlignment="1" applyProtection="1">
      <alignment horizontal="left" vertical="center" shrinkToFit="1"/>
      <protection locked="0"/>
    </xf>
    <xf numFmtId="0" fontId="39" fillId="0" borderId="94" xfId="7" applyFont="1" applyBorder="1" applyAlignment="1" applyProtection="1">
      <alignment horizontal="left" vertical="center" shrinkToFit="1"/>
      <protection locked="0"/>
    </xf>
    <xf numFmtId="0" fontId="75" fillId="0" borderId="30" xfId="7" quotePrefix="1" applyNumberFormat="1" applyFont="1" applyFill="1" applyBorder="1" applyAlignment="1" applyProtection="1">
      <alignment horizontal="right" vertical="center" shrinkToFit="1"/>
      <protection locked="0"/>
    </xf>
    <xf numFmtId="0" fontId="36" fillId="0" borderId="93" xfId="7" applyNumberFormat="1" applyFont="1" applyFill="1" applyBorder="1" applyAlignment="1" applyProtection="1">
      <alignment horizontal="right" vertical="center" shrinkToFit="1"/>
      <protection locked="0"/>
    </xf>
    <xf numFmtId="0" fontId="0" fillId="0" borderId="93" xfId="0" applyNumberFormat="1" applyBorder="1" applyAlignment="1">
      <alignment horizontal="right" vertical="center" shrinkToFit="1"/>
    </xf>
    <xf numFmtId="0" fontId="0" fillId="0" borderId="94" xfId="0" applyNumberFormat="1" applyBorder="1" applyAlignment="1">
      <alignment horizontal="right" vertical="center" shrinkToFit="1"/>
    </xf>
    <xf numFmtId="197" fontId="36" fillId="0" borderId="30" xfId="8" applyNumberFormat="1" applyFont="1" applyFill="1" applyBorder="1" applyAlignment="1" applyProtection="1">
      <alignment horizontal="right" vertical="center" shrinkToFit="1"/>
      <protection locked="0"/>
    </xf>
    <xf numFmtId="49" fontId="39" fillId="0" borderId="72" xfId="7" applyNumberFormat="1" applyFont="1" applyBorder="1" applyAlignment="1" applyProtection="1">
      <alignment horizontal="left" vertical="center" shrinkToFit="1"/>
      <protection locked="0"/>
    </xf>
    <xf numFmtId="0" fontId="39" fillId="0" borderId="3" xfId="7" applyNumberFormat="1" applyFont="1" applyBorder="1" applyAlignment="1" applyProtection="1">
      <alignment horizontal="left" vertical="center" shrinkToFit="1"/>
      <protection locked="0"/>
    </xf>
    <xf numFmtId="0" fontId="75" fillId="0" borderId="2" xfId="7" applyNumberFormat="1" applyFont="1" applyFill="1" applyBorder="1" applyAlignment="1" applyProtection="1">
      <alignment horizontal="right" vertical="center" shrinkToFit="1"/>
      <protection locked="0"/>
    </xf>
    <xf numFmtId="177" fontId="36" fillId="0" borderId="12" xfId="7" applyNumberFormat="1" applyFont="1" applyFill="1" applyBorder="1" applyAlignment="1" applyProtection="1">
      <alignment horizontal="right" vertical="center" shrinkToFit="1"/>
      <protection locked="0"/>
    </xf>
    <xf numFmtId="0" fontId="0" fillId="0" borderId="4" xfId="0" applyBorder="1" applyAlignment="1">
      <alignment horizontal="right" vertical="center" shrinkToFit="1"/>
    </xf>
    <xf numFmtId="197" fontId="36" fillId="0" borderId="2" xfId="8" applyNumberFormat="1" applyFont="1" applyFill="1" applyBorder="1" applyAlignment="1" applyProtection="1">
      <alignment horizontal="right" vertical="center" shrinkToFit="1"/>
      <protection locked="0"/>
    </xf>
    <xf numFmtId="183" fontId="36" fillId="0" borderId="12" xfId="7" applyNumberFormat="1" applyFont="1" applyFill="1" applyBorder="1" applyAlignment="1" applyProtection="1">
      <alignment horizontal="right" vertical="center" shrinkToFit="1"/>
      <protection locked="0"/>
    </xf>
    <xf numFmtId="183" fontId="36" fillId="0" borderId="4" xfId="7" applyNumberFormat="1" applyFont="1" applyFill="1" applyBorder="1" applyAlignment="1" applyProtection="1">
      <alignment horizontal="right" vertical="center" shrinkToFit="1"/>
      <protection locked="0"/>
    </xf>
    <xf numFmtId="180" fontId="36" fillId="0" borderId="2" xfId="7" applyNumberFormat="1" applyFont="1" applyBorder="1" applyAlignment="1" applyProtection="1">
      <alignment horizontal="center" vertical="center" shrinkToFit="1"/>
      <protection locked="0"/>
    </xf>
    <xf numFmtId="180" fontId="36" fillId="0" borderId="12" xfId="7" applyNumberFormat="1" applyFont="1" applyBorder="1" applyAlignment="1" applyProtection="1">
      <alignment horizontal="center" vertical="center" shrinkToFit="1"/>
      <protection locked="0"/>
    </xf>
    <xf numFmtId="180" fontId="36" fillId="0" borderId="92" xfId="7" applyNumberFormat="1" applyFont="1" applyBorder="1" applyAlignment="1" applyProtection="1">
      <alignment horizontal="center" vertical="center" shrinkToFit="1"/>
      <protection locked="0"/>
    </xf>
    <xf numFmtId="177" fontId="23" fillId="0" borderId="3" xfId="7" applyNumberFormat="1" applyFont="1" applyFill="1" applyBorder="1" applyAlignment="1" applyProtection="1">
      <alignment horizontal="right" vertical="top" shrinkToFit="1"/>
      <protection locked="0"/>
    </xf>
    <xf numFmtId="197" fontId="23" fillId="0" borderId="3" xfId="1" applyNumberFormat="1" applyFont="1" applyFill="1" applyBorder="1" applyAlignment="1" applyProtection="1">
      <alignment horizontal="right" vertical="top" shrinkToFit="1"/>
      <protection locked="0"/>
    </xf>
    <xf numFmtId="0" fontId="23" fillId="0" borderId="20" xfId="7" applyFont="1" applyFill="1" applyBorder="1" applyAlignment="1" applyProtection="1">
      <alignment horizontal="center" vertical="top" shrinkToFit="1"/>
      <protection locked="0"/>
    </xf>
    <xf numFmtId="0" fontId="23" fillId="0" borderId="12" xfId="7" applyFont="1" applyFill="1" applyBorder="1" applyAlignment="1" applyProtection="1">
      <alignment horizontal="center" vertical="top" shrinkToFit="1"/>
      <protection locked="0"/>
    </xf>
    <xf numFmtId="0" fontId="23" fillId="0" borderId="4" xfId="7" applyFont="1" applyFill="1" applyBorder="1" applyAlignment="1" applyProtection="1">
      <alignment horizontal="center" vertical="top" shrinkToFit="1"/>
      <protection locked="0"/>
    </xf>
    <xf numFmtId="0" fontId="22" fillId="6" borderId="89" xfId="7" applyFont="1" applyFill="1" applyBorder="1" applyAlignment="1">
      <alignment horizontal="center" vertical="center"/>
    </xf>
    <xf numFmtId="0" fontId="22" fillId="6" borderId="47" xfId="7" applyFont="1" applyFill="1" applyBorder="1" applyAlignment="1">
      <alignment horizontal="center" vertical="center"/>
    </xf>
    <xf numFmtId="0" fontId="22" fillId="6" borderId="48" xfId="7" applyFont="1" applyFill="1" applyBorder="1" applyAlignment="1">
      <alignment horizontal="center" vertical="center"/>
    </xf>
    <xf numFmtId="180" fontId="36" fillId="0" borderId="2" xfId="7" applyNumberFormat="1" applyFont="1" applyFill="1" applyBorder="1" applyAlignment="1" applyProtection="1">
      <alignment horizontal="center" vertical="center" shrinkToFit="1"/>
      <protection locked="0"/>
    </xf>
    <xf numFmtId="180" fontId="36" fillId="0" borderId="12" xfId="7" applyNumberFormat="1" applyFont="1" applyFill="1" applyBorder="1" applyAlignment="1" applyProtection="1">
      <alignment horizontal="center" vertical="center" shrinkToFit="1"/>
      <protection locked="0"/>
    </xf>
    <xf numFmtId="180" fontId="36" fillId="0" borderId="92" xfId="7" applyNumberFormat="1" applyFont="1" applyFill="1" applyBorder="1" applyAlignment="1" applyProtection="1">
      <alignment horizontal="center" vertical="center" shrinkToFit="1"/>
      <protection locked="0"/>
    </xf>
    <xf numFmtId="0" fontId="36" fillId="0" borderId="12" xfId="7" applyNumberFormat="1" applyFont="1" applyFill="1" applyBorder="1" applyAlignment="1" applyProtection="1">
      <alignment horizontal="right" vertical="center" shrinkToFit="1"/>
      <protection locked="0"/>
    </xf>
    <xf numFmtId="0" fontId="36" fillId="0" borderId="4" xfId="7" applyNumberFormat="1" applyFont="1" applyFill="1" applyBorder="1" applyAlignment="1" applyProtection="1">
      <alignment horizontal="right" vertical="center" shrinkToFit="1"/>
      <protection locked="0"/>
    </xf>
    <xf numFmtId="180" fontId="36" fillId="0" borderId="30" xfId="7" applyNumberFormat="1" applyFont="1" applyFill="1" applyBorder="1" applyAlignment="1" applyProtection="1">
      <alignment horizontal="center" vertical="center" shrinkToFit="1"/>
      <protection locked="0"/>
    </xf>
    <xf numFmtId="180" fontId="36" fillId="0" borderId="93" xfId="7" applyNumberFormat="1" applyFont="1" applyFill="1" applyBorder="1" applyAlignment="1" applyProtection="1">
      <alignment horizontal="center" vertical="center" shrinkToFit="1"/>
      <protection locked="0"/>
    </xf>
    <xf numFmtId="180" fontId="36" fillId="0" borderId="95" xfId="7" applyNumberFormat="1" applyFont="1" applyFill="1" applyBorder="1" applyAlignment="1" applyProtection="1">
      <alignment horizontal="center" vertical="center" shrinkToFit="1"/>
      <protection locked="0"/>
    </xf>
    <xf numFmtId="0" fontId="23" fillId="0" borderId="2" xfId="7" applyFont="1" applyFill="1" applyBorder="1" applyAlignment="1" applyProtection="1">
      <alignment horizontal="center" vertical="top"/>
      <protection locked="0"/>
    </xf>
    <xf numFmtId="0" fontId="23" fillId="0" borderId="12" xfId="7" applyFont="1" applyFill="1" applyBorder="1" applyAlignment="1" applyProtection="1">
      <alignment horizontal="center" vertical="top"/>
      <protection locked="0"/>
    </xf>
    <xf numFmtId="0" fontId="23" fillId="0" borderId="4" xfId="7" applyFont="1" applyFill="1" applyBorder="1" applyAlignment="1" applyProtection="1">
      <alignment horizontal="center" vertical="top"/>
      <protection locked="0"/>
    </xf>
    <xf numFmtId="177" fontId="23" fillId="0" borderId="2" xfId="7" applyNumberFormat="1" applyFont="1" applyFill="1" applyBorder="1" applyAlignment="1" applyProtection="1">
      <alignment horizontal="right" vertical="top"/>
      <protection locked="0"/>
    </xf>
    <xf numFmtId="0" fontId="0" fillId="0" borderId="12" xfId="0" applyBorder="1" applyAlignment="1">
      <alignment horizontal="right" vertical="top"/>
    </xf>
    <xf numFmtId="0" fontId="0" fillId="0" borderId="4" xfId="0" applyBorder="1" applyAlignment="1">
      <alignment horizontal="right" vertical="top"/>
    </xf>
    <xf numFmtId="197" fontId="23" fillId="0" borderId="117" xfId="1" applyNumberFormat="1" applyFont="1" applyFill="1" applyBorder="1" applyAlignment="1" applyProtection="1">
      <alignment horizontal="right" vertical="top"/>
      <protection locked="0"/>
    </xf>
    <xf numFmtId="197" fontId="23" fillId="0" borderId="118" xfId="1" applyNumberFormat="1" applyFont="1" applyFill="1" applyBorder="1" applyAlignment="1" applyProtection="1">
      <alignment horizontal="right" vertical="top"/>
      <protection locked="0"/>
    </xf>
    <xf numFmtId="0" fontId="23" fillId="0" borderId="2" xfId="7" applyFont="1" applyFill="1" applyBorder="1" applyAlignment="1" applyProtection="1">
      <alignment horizontal="center" vertical="top" shrinkToFit="1"/>
      <protection locked="0"/>
    </xf>
    <xf numFmtId="177" fontId="23" fillId="0" borderId="2" xfId="7" applyNumberFormat="1" applyFont="1" applyFill="1" applyBorder="1" applyAlignment="1" applyProtection="1">
      <alignment horizontal="right" vertical="top" shrinkToFit="1"/>
      <protection locked="0"/>
    </xf>
    <xf numFmtId="177" fontId="23" fillId="0" borderId="12" xfId="7" applyNumberFormat="1" applyFont="1" applyFill="1" applyBorder="1" applyAlignment="1" applyProtection="1">
      <alignment horizontal="right" vertical="top" shrinkToFit="1"/>
      <protection locked="0"/>
    </xf>
    <xf numFmtId="177" fontId="23" fillId="0" borderId="4" xfId="7" applyNumberFormat="1" applyFont="1" applyFill="1" applyBorder="1" applyAlignment="1" applyProtection="1">
      <alignment horizontal="right" vertical="top" shrinkToFit="1"/>
      <protection locked="0"/>
    </xf>
    <xf numFmtId="197" fontId="23" fillId="0" borderId="117" xfId="1" applyNumberFormat="1" applyFont="1" applyFill="1" applyBorder="1" applyAlignment="1" applyProtection="1">
      <alignment horizontal="right" vertical="top" shrinkToFit="1"/>
      <protection locked="0"/>
    </xf>
    <xf numFmtId="197" fontId="23" fillId="0" borderId="118" xfId="1" applyNumberFormat="1" applyFont="1" applyFill="1" applyBorder="1" applyAlignment="1" applyProtection="1">
      <alignment horizontal="right" vertical="top" shrinkToFit="1"/>
      <protection locked="0"/>
    </xf>
    <xf numFmtId="49" fontId="42" fillId="0" borderId="97" xfId="7" applyNumberFormat="1" applyFont="1" applyFill="1" applyBorder="1" applyAlignment="1">
      <alignment horizontal="right" vertical="center" shrinkToFit="1"/>
    </xf>
    <xf numFmtId="0" fontId="0" fillId="0" borderId="98" xfId="0" applyBorder="1" applyAlignment="1">
      <alignment horizontal="right" vertical="center" shrinkToFit="1"/>
    </xf>
    <xf numFmtId="0" fontId="0" fillId="0" borderId="99" xfId="0" applyBorder="1" applyAlignment="1">
      <alignment horizontal="right" vertical="center" shrinkToFit="1"/>
    </xf>
    <xf numFmtId="49" fontId="42" fillId="0" borderId="97" xfId="7" applyNumberFormat="1" applyFont="1" applyFill="1" applyBorder="1" applyAlignment="1">
      <alignment horizontal="right" vertical="center"/>
    </xf>
    <xf numFmtId="0" fontId="0" fillId="0" borderId="98" xfId="0" applyBorder="1" applyAlignment="1">
      <alignment horizontal="right" vertical="center"/>
    </xf>
    <xf numFmtId="0" fontId="0" fillId="0" borderId="99" xfId="0" applyBorder="1" applyAlignment="1">
      <alignment horizontal="right" vertical="center"/>
    </xf>
    <xf numFmtId="49" fontId="42" fillId="0" borderId="6" xfId="7" applyNumberFormat="1" applyFont="1" applyFill="1" applyBorder="1" applyAlignment="1">
      <alignment horizontal="right" vertical="center"/>
    </xf>
    <xf numFmtId="0" fontId="0" fillId="0" borderId="17" xfId="0" applyBorder="1" applyAlignment="1">
      <alignment horizontal="right" vertical="center"/>
    </xf>
    <xf numFmtId="0" fontId="0" fillId="0" borderId="133" xfId="0" applyBorder="1" applyAlignment="1">
      <alignment horizontal="right" vertical="center"/>
    </xf>
    <xf numFmtId="0" fontId="37" fillId="4" borderId="80" xfId="7" applyFont="1" applyFill="1" applyBorder="1" applyAlignment="1">
      <alignment horizontal="center" vertical="distributed" textRotation="255" justifyLastLine="1"/>
    </xf>
    <xf numFmtId="0" fontId="37" fillId="4" borderId="81" xfId="7" applyFont="1" applyFill="1" applyBorder="1" applyAlignment="1">
      <alignment horizontal="center" vertical="distributed" textRotation="255" justifyLastLine="1"/>
    </xf>
    <xf numFmtId="0" fontId="37" fillId="4" borderId="82" xfId="7" applyFont="1" applyFill="1" applyBorder="1" applyAlignment="1">
      <alignment horizontal="center" vertical="distributed" textRotation="255" justifyLastLine="1"/>
    </xf>
    <xf numFmtId="0" fontId="37" fillId="4" borderId="85" xfId="7" applyFont="1" applyFill="1" applyBorder="1" applyAlignment="1">
      <alignment horizontal="center" vertical="distributed" textRotation="255" justifyLastLine="1"/>
    </xf>
    <xf numFmtId="0" fontId="37" fillId="4" borderId="74" xfId="7" applyFont="1" applyFill="1" applyBorder="1" applyAlignment="1">
      <alignment horizontal="center" vertical="distributed" textRotation="255" justifyLastLine="1"/>
    </xf>
    <xf numFmtId="0" fontId="37" fillId="4" borderId="86" xfId="7" applyFont="1" applyFill="1" applyBorder="1" applyAlignment="1">
      <alignment horizontal="center" vertical="distributed" textRotation="255" justifyLastLine="1"/>
    </xf>
    <xf numFmtId="0" fontId="37" fillId="5" borderId="83" xfId="7" applyFont="1" applyFill="1" applyBorder="1" applyAlignment="1">
      <alignment horizontal="distributed" vertical="center" justifyLastLine="1"/>
    </xf>
    <xf numFmtId="0" fontId="37" fillId="5" borderId="81" xfId="7" applyFont="1" applyFill="1" applyBorder="1" applyAlignment="1">
      <alignment horizontal="distributed" vertical="center" justifyLastLine="1"/>
    </xf>
    <xf numFmtId="0" fontId="37" fillId="5" borderId="84" xfId="7" applyFont="1" applyFill="1" applyBorder="1" applyAlignment="1">
      <alignment horizontal="distributed" vertical="center" justifyLastLine="1"/>
    </xf>
    <xf numFmtId="0" fontId="71" fillId="0" borderId="116" xfId="7" applyNumberFormat="1" applyFont="1" applyFill="1" applyBorder="1" applyAlignment="1">
      <alignment horizontal="right" vertical="center" shrinkToFit="1"/>
    </xf>
    <xf numFmtId="187" fontId="41" fillId="0" borderId="102" xfId="7" applyNumberFormat="1" applyFont="1" applyFill="1" applyBorder="1" applyAlignment="1">
      <alignment horizontal="right" vertical="center" shrinkToFit="1"/>
    </xf>
    <xf numFmtId="187" fontId="0" fillId="0" borderId="102" xfId="0" applyNumberFormat="1" applyBorder="1" applyAlignment="1">
      <alignment horizontal="right" vertical="center" shrinkToFit="1"/>
    </xf>
    <xf numFmtId="187" fontId="0" fillId="0" borderId="103" xfId="0" applyNumberFormat="1" applyBorder="1" applyAlignment="1">
      <alignment horizontal="right" vertical="center" shrinkToFit="1"/>
    </xf>
    <xf numFmtId="197" fontId="41" fillId="0" borderId="104" xfId="8" applyNumberFormat="1" applyFont="1" applyFill="1" applyBorder="1" applyAlignment="1">
      <alignment horizontal="right" vertical="center" shrinkToFit="1"/>
    </xf>
    <xf numFmtId="197" fontId="0" fillId="0" borderId="102" xfId="0" applyNumberFormat="1" applyBorder="1" applyAlignment="1">
      <alignment horizontal="right" vertical="center" shrinkToFit="1"/>
    </xf>
    <xf numFmtId="197" fontId="0" fillId="0" borderId="103" xfId="0" applyNumberFormat="1" applyBorder="1" applyAlignment="1">
      <alignment horizontal="right" vertical="center" shrinkToFit="1"/>
    </xf>
    <xf numFmtId="0" fontId="67" fillId="0" borderId="104" xfId="7" applyNumberFormat="1" applyFont="1" applyFill="1" applyBorder="1" applyAlignment="1">
      <alignment horizontal="right" vertical="center" shrinkToFit="1"/>
    </xf>
    <xf numFmtId="187" fontId="0" fillId="0" borderId="105" xfId="0" applyNumberFormat="1" applyBorder="1" applyAlignment="1">
      <alignment horizontal="right" vertical="center" shrinkToFit="1"/>
    </xf>
    <xf numFmtId="187" fontId="68" fillId="0" borderId="92" xfId="0" applyNumberFormat="1" applyFont="1" applyBorder="1" applyAlignment="1">
      <alignment horizontal="right" vertical="center" shrinkToFit="1"/>
    </xf>
    <xf numFmtId="0" fontId="37" fillId="4" borderId="30" xfId="7" applyFont="1" applyFill="1" applyBorder="1" applyAlignment="1">
      <alignment horizontal="center" vertical="center"/>
    </xf>
    <xf numFmtId="0" fontId="37" fillId="4" borderId="93" xfId="7" applyFont="1" applyFill="1" applyBorder="1" applyAlignment="1">
      <alignment horizontal="center" vertical="center"/>
    </xf>
    <xf numFmtId="0" fontId="37" fillId="4" borderId="106" xfId="7" applyFont="1" applyFill="1" applyBorder="1" applyAlignment="1">
      <alignment horizontal="center" vertical="center"/>
    </xf>
    <xf numFmtId="0" fontId="67" fillId="0" borderId="107" xfId="7" applyNumberFormat="1" applyFont="1" applyFill="1" applyBorder="1" applyAlignment="1">
      <alignment horizontal="right" vertical="center" shrinkToFit="1"/>
    </xf>
    <xf numFmtId="187" fontId="67" fillId="0" borderId="93" xfId="7" applyNumberFormat="1" applyFont="1" applyFill="1" applyBorder="1" applyAlignment="1">
      <alignment horizontal="right" vertical="center" shrinkToFit="1"/>
    </xf>
    <xf numFmtId="187" fontId="68" fillId="0" borderId="93" xfId="0" applyNumberFormat="1" applyFont="1" applyBorder="1" applyAlignment="1">
      <alignment horizontal="right" vertical="center" shrinkToFit="1"/>
    </xf>
    <xf numFmtId="187" fontId="68" fillId="0" borderId="94" xfId="0" applyNumberFormat="1" applyFont="1" applyBorder="1" applyAlignment="1">
      <alignment horizontal="right" vertical="center" shrinkToFit="1"/>
    </xf>
    <xf numFmtId="49" fontId="42" fillId="0" borderId="30" xfId="7" applyNumberFormat="1" applyFont="1" applyFill="1" applyBorder="1" applyAlignment="1">
      <alignment horizontal="right" vertical="center" shrinkToFit="1"/>
    </xf>
    <xf numFmtId="0" fontId="0" fillId="0" borderId="93" xfId="0" applyBorder="1" applyAlignment="1">
      <alignment horizontal="right" vertical="center" shrinkToFit="1"/>
    </xf>
    <xf numFmtId="0" fontId="0" fillId="0" borderId="94" xfId="0" applyBorder="1" applyAlignment="1">
      <alignment horizontal="right" vertical="center" shrinkToFit="1"/>
    </xf>
    <xf numFmtId="0" fontId="44" fillId="0" borderId="0" xfId="7" applyFont="1" applyFill="1" applyBorder="1" applyAlignment="1">
      <alignment horizontal="left" vertical="center"/>
    </xf>
    <xf numFmtId="188" fontId="45" fillId="0" borderId="0" xfId="7" applyNumberFormat="1" applyFont="1" applyFill="1" applyBorder="1" applyAlignment="1">
      <alignment horizontal="center" vertical="center"/>
    </xf>
    <xf numFmtId="2" fontId="46" fillId="0" borderId="0" xfId="7" applyNumberFormat="1" applyFont="1" applyFill="1" applyBorder="1" applyAlignment="1" applyProtection="1">
      <alignment horizontal="center" vertical="center"/>
      <protection locked="0"/>
    </xf>
    <xf numFmtId="0" fontId="47" fillId="0" borderId="0" xfId="7" applyFont="1" applyFill="1" applyBorder="1" applyAlignment="1" applyProtection="1">
      <alignment horizontal="left" vertical="center"/>
      <protection locked="0"/>
    </xf>
    <xf numFmtId="188" fontId="47" fillId="0" borderId="0" xfId="7" applyNumberFormat="1" applyFont="1" applyFill="1" applyBorder="1" applyAlignment="1" applyProtection="1">
      <alignment horizontal="center" vertical="center"/>
      <protection locked="0"/>
    </xf>
    <xf numFmtId="2" fontId="43" fillId="0" borderId="71" xfId="7" applyNumberFormat="1" applyFont="1" applyFill="1" applyBorder="1" applyAlignment="1" applyProtection="1">
      <alignment horizontal="center" vertical="center"/>
      <protection locked="0"/>
    </xf>
    <xf numFmtId="0" fontId="47" fillId="0" borderId="71" xfId="7" applyFont="1" applyFill="1" applyBorder="1" applyAlignment="1" applyProtection="1">
      <alignment horizontal="left" vertical="center"/>
      <protection locked="0"/>
    </xf>
    <xf numFmtId="176" fontId="43" fillId="0" borderId="71" xfId="8" applyNumberFormat="1" applyFont="1" applyFill="1" applyBorder="1" applyAlignment="1">
      <alignment horizontal="center" vertical="center"/>
    </xf>
    <xf numFmtId="0" fontId="23" fillId="5" borderId="87" xfId="7" applyFont="1" applyFill="1" applyBorder="1" applyAlignment="1">
      <alignment horizontal="distributed" vertical="center" justifyLastLine="1"/>
    </xf>
    <xf numFmtId="0" fontId="23" fillId="5" borderId="88" xfId="7" applyFont="1" applyFill="1" applyBorder="1" applyAlignment="1">
      <alignment horizontal="distributed" vertical="center" justifyLastLine="1"/>
    </xf>
    <xf numFmtId="0" fontId="23" fillId="5" borderId="89" xfId="7" applyFont="1" applyFill="1" applyBorder="1" applyAlignment="1">
      <alignment horizontal="distributed" vertical="center" justifyLastLine="1"/>
    </xf>
    <xf numFmtId="0" fontId="23" fillId="5" borderId="47" xfId="7" applyFont="1" applyFill="1" applyBorder="1" applyAlignment="1">
      <alignment horizontal="distributed" vertical="center" justifyLastLine="1"/>
    </xf>
    <xf numFmtId="0" fontId="23" fillId="5" borderId="90" xfId="7" applyFont="1" applyFill="1" applyBorder="1" applyAlignment="1">
      <alignment horizontal="distributed" vertical="center" justifyLastLine="1"/>
    </xf>
    <xf numFmtId="0" fontId="23" fillId="5" borderId="89" xfId="7" applyFont="1" applyFill="1" applyBorder="1" applyAlignment="1">
      <alignment horizontal="center" vertical="center" wrapText="1"/>
    </xf>
    <xf numFmtId="0" fontId="23" fillId="5" borderId="47" xfId="7" applyFont="1" applyFill="1" applyBorder="1" applyAlignment="1">
      <alignment horizontal="center" vertical="center" wrapText="1"/>
    </xf>
    <xf numFmtId="0" fontId="23" fillId="5" borderId="90" xfId="7" applyFont="1" applyFill="1" applyBorder="1" applyAlignment="1">
      <alignment horizontal="center" vertical="center" wrapText="1"/>
    </xf>
    <xf numFmtId="0" fontId="23" fillId="5" borderId="88" xfId="7" applyFont="1" applyFill="1" applyBorder="1" applyAlignment="1">
      <alignment horizontal="center" vertical="center"/>
    </xf>
    <xf numFmtId="0" fontId="23" fillId="5" borderId="91" xfId="7" applyFont="1" applyFill="1" applyBorder="1" applyAlignment="1">
      <alignment horizontal="center" vertical="center"/>
    </xf>
    <xf numFmtId="0" fontId="36" fillId="0" borderId="72" xfId="7" applyFont="1" applyBorder="1" applyAlignment="1" applyProtection="1">
      <alignment horizontal="left" vertical="center" shrinkToFit="1"/>
      <protection locked="0"/>
    </xf>
    <xf numFmtId="0" fontId="36" fillId="0" borderId="3" xfId="7" applyFont="1" applyBorder="1" applyAlignment="1" applyProtection="1">
      <alignment horizontal="left" vertical="center" shrinkToFit="1"/>
      <protection locked="0"/>
    </xf>
    <xf numFmtId="0" fontId="73" fillId="0" borderId="2" xfId="7" applyNumberFormat="1" applyFont="1" applyBorder="1" applyAlignment="1" applyProtection="1">
      <alignment horizontal="right" vertical="center" shrinkToFit="1"/>
      <protection locked="0"/>
    </xf>
    <xf numFmtId="182" fontId="37" fillId="0" borderId="12" xfId="7" applyNumberFormat="1" applyFont="1" applyBorder="1" applyAlignment="1" applyProtection="1">
      <alignment horizontal="right" vertical="center" shrinkToFit="1"/>
      <protection locked="0"/>
    </xf>
    <xf numFmtId="182" fontId="37" fillId="0" borderId="4" xfId="7" applyNumberFormat="1" applyFont="1" applyBorder="1" applyAlignment="1" applyProtection="1">
      <alignment horizontal="right" vertical="center" shrinkToFit="1"/>
      <protection locked="0"/>
    </xf>
    <xf numFmtId="197" fontId="37" fillId="0" borderId="2" xfId="8" applyNumberFormat="1" applyFont="1" applyFill="1" applyBorder="1" applyAlignment="1" applyProtection="1">
      <alignment horizontal="right" vertical="center" shrinkToFit="1"/>
      <protection locked="0"/>
    </xf>
    <xf numFmtId="197" fontId="37" fillId="0" borderId="12" xfId="8" applyNumberFormat="1" applyFont="1" applyFill="1" applyBorder="1" applyAlignment="1" applyProtection="1">
      <alignment horizontal="right" vertical="center" shrinkToFit="1"/>
      <protection locked="0"/>
    </xf>
    <xf numFmtId="181" fontId="36" fillId="0" borderId="12" xfId="8" applyNumberFormat="1" applyFont="1" applyFill="1" applyBorder="1" applyAlignment="1" applyProtection="1">
      <alignment horizontal="center" vertical="center" shrinkToFit="1"/>
      <protection locked="0"/>
    </xf>
    <xf numFmtId="176" fontId="39" fillId="0" borderId="2" xfId="7" applyNumberFormat="1" applyFont="1" applyFill="1" applyBorder="1" applyAlignment="1">
      <alignment horizontal="center" vertical="center" shrinkToFit="1"/>
    </xf>
    <xf numFmtId="176" fontId="39" fillId="0" borderId="12" xfId="7" applyNumberFormat="1" applyFont="1" applyFill="1" applyBorder="1" applyAlignment="1">
      <alignment horizontal="center" vertical="center" shrinkToFit="1"/>
    </xf>
    <xf numFmtId="0" fontId="39" fillId="0" borderId="12" xfId="7" applyFont="1" applyFill="1" applyBorder="1" applyAlignment="1" applyProtection="1">
      <alignment horizontal="left" vertical="center" shrinkToFit="1"/>
      <protection locked="0"/>
    </xf>
    <xf numFmtId="0" fontId="69" fillId="0" borderId="12" xfId="7" applyFont="1" applyFill="1" applyBorder="1" applyAlignment="1">
      <alignment horizontal="center" vertical="center" shrinkToFit="1"/>
    </xf>
    <xf numFmtId="0" fontId="69" fillId="0" borderId="12" xfId="7" applyFont="1" applyFill="1" applyBorder="1" applyAlignment="1" applyProtection="1">
      <alignment horizontal="left" vertical="center" shrinkToFit="1"/>
      <protection locked="0"/>
    </xf>
    <xf numFmtId="0" fontId="69" fillId="0" borderId="92" xfId="7" applyFont="1" applyFill="1" applyBorder="1" applyAlignment="1" applyProtection="1">
      <alignment horizontal="left" vertical="center" shrinkToFit="1"/>
      <protection locked="0"/>
    </xf>
    <xf numFmtId="0" fontId="36" fillId="0" borderId="108" xfId="7" applyFont="1" applyBorder="1" applyAlignment="1" applyProtection="1">
      <alignment horizontal="left" vertical="center" shrinkToFit="1"/>
      <protection locked="0"/>
    </xf>
    <xf numFmtId="0" fontId="36" fillId="0" borderId="12" xfId="7" applyFont="1" applyBorder="1" applyAlignment="1" applyProtection="1">
      <alignment horizontal="left" vertical="center" shrinkToFit="1"/>
      <protection locked="0"/>
    </xf>
    <xf numFmtId="0" fontId="36" fillId="0" borderId="4" xfId="7" applyFont="1" applyBorder="1" applyAlignment="1" applyProtection="1">
      <alignment horizontal="left" vertical="center" shrinkToFit="1"/>
      <protection locked="0"/>
    </xf>
    <xf numFmtId="0" fontId="36" fillId="0" borderId="12" xfId="8" applyNumberFormat="1" applyFont="1" applyFill="1" applyBorder="1" applyAlignment="1" applyProtection="1">
      <alignment horizontal="center" vertical="center" shrinkToFit="1"/>
      <protection locked="0"/>
    </xf>
    <xf numFmtId="0" fontId="36" fillId="0" borderId="109" xfId="7" applyFont="1" applyBorder="1" applyAlignment="1" applyProtection="1">
      <alignment horizontal="left" vertical="center" shrinkToFit="1"/>
      <protection locked="0"/>
    </xf>
    <xf numFmtId="0" fontId="36" fillId="0" borderId="93" xfId="7" applyFont="1" applyBorder="1" applyAlignment="1" applyProtection="1">
      <alignment horizontal="left" vertical="center" shrinkToFit="1"/>
      <protection locked="0"/>
    </xf>
    <xf numFmtId="0" fontId="36" fillId="0" borderId="94" xfId="7" applyFont="1" applyBorder="1" applyAlignment="1" applyProtection="1">
      <alignment horizontal="left" vertical="center" shrinkToFit="1"/>
      <protection locked="0"/>
    </xf>
    <xf numFmtId="0" fontId="73" fillId="0" borderId="30" xfId="7" applyNumberFormat="1" applyFont="1" applyBorder="1" applyAlignment="1" applyProtection="1">
      <alignment horizontal="right" vertical="center" shrinkToFit="1"/>
      <protection locked="0"/>
    </xf>
    <xf numFmtId="182" fontId="37" fillId="0" borderId="93" xfId="7" applyNumberFormat="1" applyFont="1" applyBorder="1" applyAlignment="1" applyProtection="1">
      <alignment horizontal="right" vertical="center" shrinkToFit="1"/>
      <protection locked="0"/>
    </xf>
    <xf numFmtId="182" fontId="37" fillId="0" borderId="94" xfId="7" applyNumberFormat="1" applyFont="1" applyBorder="1" applyAlignment="1" applyProtection="1">
      <alignment horizontal="right" vertical="center" shrinkToFit="1"/>
      <protection locked="0"/>
    </xf>
    <xf numFmtId="197" fontId="37" fillId="0" borderId="30" xfId="8" applyNumberFormat="1" applyFont="1" applyFill="1" applyBorder="1" applyAlignment="1" applyProtection="1">
      <alignment horizontal="right" vertical="center" shrinkToFit="1"/>
      <protection locked="0"/>
    </xf>
    <xf numFmtId="197" fontId="37" fillId="0" borderId="93" xfId="8" applyNumberFormat="1" applyFont="1" applyFill="1" applyBorder="1" applyAlignment="1" applyProtection="1">
      <alignment horizontal="right" vertical="center" shrinkToFit="1"/>
      <protection locked="0"/>
    </xf>
    <xf numFmtId="0" fontId="36" fillId="0" borderId="93" xfId="8" applyNumberFormat="1" applyFont="1" applyFill="1" applyBorder="1" applyAlignment="1" applyProtection="1">
      <alignment horizontal="center" vertical="center" shrinkToFit="1"/>
      <protection locked="0"/>
    </xf>
    <xf numFmtId="176" fontId="39" fillId="0" borderId="30" xfId="7" applyNumberFormat="1" applyFont="1" applyFill="1" applyBorder="1" applyAlignment="1">
      <alignment horizontal="center" vertical="center" shrinkToFit="1"/>
    </xf>
    <xf numFmtId="176" fontId="39" fillId="0" borderId="93" xfId="7" applyNumberFormat="1" applyFont="1" applyFill="1" applyBorder="1" applyAlignment="1">
      <alignment horizontal="center" vertical="center" shrinkToFit="1"/>
    </xf>
    <xf numFmtId="0" fontId="39" fillId="0" borderId="93" xfId="7" applyFont="1" applyFill="1" applyBorder="1" applyAlignment="1" applyProtection="1">
      <alignment horizontal="left" vertical="center" shrinkToFit="1"/>
      <protection locked="0"/>
    </xf>
    <xf numFmtId="0" fontId="69" fillId="0" borderId="93" xfId="7" applyFont="1" applyFill="1" applyBorder="1" applyAlignment="1">
      <alignment horizontal="center" vertical="center" shrinkToFit="1"/>
    </xf>
    <xf numFmtId="0" fontId="69" fillId="0" borderId="93" xfId="7" applyFont="1" applyFill="1" applyBorder="1" applyAlignment="1" applyProtection="1">
      <alignment horizontal="left" vertical="center" shrinkToFit="1"/>
      <protection locked="0"/>
    </xf>
    <xf numFmtId="0" fontId="69" fillId="0" borderId="95" xfId="7" applyFont="1" applyFill="1" applyBorder="1" applyAlignment="1" applyProtection="1">
      <alignment horizontal="left" vertical="center" shrinkToFit="1"/>
      <protection locked="0"/>
    </xf>
    <xf numFmtId="0" fontId="39" fillId="0" borderId="72" xfId="7" applyFont="1" applyBorder="1" applyAlignment="1" applyProtection="1">
      <alignment horizontal="left" vertical="center" shrinkToFit="1"/>
      <protection locked="0"/>
    </xf>
    <xf numFmtId="0" fontId="39" fillId="0" borderId="3" xfId="7" applyFont="1" applyBorder="1" applyAlignment="1" applyProtection="1">
      <alignment horizontal="left" vertical="center" shrinkToFit="1"/>
      <protection locked="0"/>
    </xf>
    <xf numFmtId="0" fontId="75" fillId="0" borderId="12" xfId="7" applyNumberFormat="1" applyFont="1" applyFill="1" applyBorder="1" applyAlignment="1" applyProtection="1">
      <alignment horizontal="right" vertical="center" shrinkToFit="1"/>
      <protection locked="0"/>
    </xf>
    <xf numFmtId="0" fontId="75" fillId="0" borderId="4" xfId="7" applyNumberFormat="1" applyFont="1" applyFill="1" applyBorder="1" applyAlignment="1" applyProtection="1">
      <alignment horizontal="right" vertical="center" shrinkToFit="1"/>
      <protection locked="0"/>
    </xf>
    <xf numFmtId="0" fontId="39" fillId="0" borderId="108" xfId="7" applyFont="1" applyBorder="1" applyAlignment="1" applyProtection="1">
      <alignment horizontal="left" vertical="center" shrinkToFit="1"/>
      <protection locked="0"/>
    </xf>
    <xf numFmtId="0" fontId="39" fillId="0" borderId="12" xfId="7" applyFont="1" applyBorder="1" applyAlignment="1" applyProtection="1">
      <alignment horizontal="left" vertical="center" shrinkToFit="1"/>
      <protection locked="0"/>
    </xf>
    <xf numFmtId="0" fontId="39" fillId="0" borderId="4" xfId="7" applyFont="1" applyBorder="1" applyAlignment="1" applyProtection="1">
      <alignment horizontal="left" vertical="center" shrinkToFit="1"/>
      <protection locked="0"/>
    </xf>
    <xf numFmtId="184" fontId="36" fillId="0" borderId="12" xfId="7" applyNumberFormat="1" applyFont="1" applyFill="1" applyBorder="1" applyAlignment="1" applyProtection="1">
      <alignment horizontal="right" vertical="center" shrinkToFit="1"/>
      <protection locked="0"/>
    </xf>
    <xf numFmtId="184" fontId="36" fillId="0" borderId="4" xfId="7" applyNumberFormat="1" applyFont="1" applyFill="1" applyBorder="1" applyAlignment="1" applyProtection="1">
      <alignment horizontal="right" vertical="center" shrinkToFit="1"/>
      <protection locked="0"/>
    </xf>
    <xf numFmtId="185" fontId="70" fillId="0" borderId="3" xfId="7" applyNumberFormat="1" applyFont="1" applyBorder="1" applyAlignment="1" applyProtection="1">
      <alignment horizontal="center" vertical="center" shrinkToFit="1"/>
      <protection locked="0"/>
    </xf>
    <xf numFmtId="185" fontId="70" fillId="0" borderId="26" xfId="7" applyNumberFormat="1" applyFont="1" applyBorder="1" applyAlignment="1" applyProtection="1">
      <alignment horizontal="center" vertical="center" shrinkToFit="1"/>
      <protection locked="0"/>
    </xf>
    <xf numFmtId="184" fontId="36" fillId="0" borderId="93" xfId="7" applyNumberFormat="1" applyFont="1" applyFill="1" applyBorder="1" applyAlignment="1" applyProtection="1">
      <alignment horizontal="right" vertical="center" shrinkToFit="1"/>
      <protection locked="0"/>
    </xf>
    <xf numFmtId="184" fontId="36" fillId="0" borderId="94" xfId="7" applyNumberFormat="1" applyFont="1" applyFill="1" applyBorder="1" applyAlignment="1" applyProtection="1">
      <alignment horizontal="right" vertical="center" shrinkToFit="1"/>
      <protection locked="0"/>
    </xf>
    <xf numFmtId="185" fontId="70" fillId="0" borderId="31" xfId="7" applyNumberFormat="1" applyFont="1" applyBorder="1" applyAlignment="1" applyProtection="1">
      <alignment horizontal="center" vertical="center" shrinkToFit="1"/>
      <protection locked="0"/>
    </xf>
    <xf numFmtId="185" fontId="70" fillId="0" borderId="27" xfId="7" applyNumberFormat="1" applyFont="1" applyBorder="1" applyAlignment="1" applyProtection="1">
      <alignment horizontal="center" vertical="center" shrinkToFit="1"/>
      <protection locked="0"/>
    </xf>
    <xf numFmtId="0" fontId="43" fillId="0" borderId="5" xfId="7" applyFont="1" applyBorder="1" applyAlignment="1">
      <alignment horizontal="center" vertical="center"/>
    </xf>
    <xf numFmtId="0" fontId="23" fillId="5" borderId="2" xfId="7" applyFont="1" applyFill="1" applyBorder="1" applyAlignment="1" applyProtection="1">
      <alignment horizontal="center" vertical="center"/>
      <protection locked="0"/>
    </xf>
    <xf numFmtId="0" fontId="23" fillId="5" borderId="12" xfId="7" applyFont="1" applyFill="1" applyBorder="1" applyAlignment="1" applyProtection="1">
      <alignment horizontal="center" vertical="center"/>
      <protection locked="0"/>
    </xf>
    <xf numFmtId="0" fontId="23" fillId="5" borderId="4" xfId="7" applyFont="1" applyFill="1" applyBorder="1" applyAlignment="1" applyProtection="1">
      <alignment horizontal="center" vertical="center"/>
      <protection locked="0"/>
    </xf>
    <xf numFmtId="0" fontId="23" fillId="5" borderId="2" xfId="7" applyFont="1" applyFill="1" applyBorder="1" applyAlignment="1" applyProtection="1">
      <alignment horizontal="distributed" vertical="center" justifyLastLine="1"/>
      <protection locked="0"/>
    </xf>
    <xf numFmtId="0" fontId="0" fillId="0" borderId="12" xfId="0" applyBorder="1" applyAlignment="1">
      <alignment horizontal="distributed" vertical="center" justifyLastLine="1"/>
    </xf>
    <xf numFmtId="0" fontId="0" fillId="0" borderId="4" xfId="0" applyBorder="1" applyAlignment="1">
      <alignment horizontal="distributed" vertical="center" justifyLastLine="1"/>
    </xf>
    <xf numFmtId="0" fontId="22" fillId="5" borderId="117" xfId="7" applyFont="1" applyFill="1" applyBorder="1" applyAlignment="1" applyProtection="1">
      <alignment horizontal="center" vertical="center" wrapText="1"/>
      <protection locked="0"/>
    </xf>
    <xf numFmtId="0" fontId="22" fillId="5" borderId="118" xfId="7" applyFont="1" applyFill="1" applyBorder="1" applyAlignment="1" applyProtection="1">
      <alignment horizontal="center" vertical="center"/>
      <protection locked="0"/>
    </xf>
    <xf numFmtId="0" fontId="23" fillId="5" borderId="118" xfId="7" applyFont="1" applyFill="1" applyBorder="1" applyAlignment="1" applyProtection="1">
      <alignment horizontal="center" vertical="center"/>
      <protection locked="0"/>
    </xf>
    <xf numFmtId="0" fontId="23" fillId="5" borderId="11" xfId="7" applyFont="1" applyFill="1" applyBorder="1" applyAlignment="1" applyProtection="1">
      <alignment horizontal="center" vertical="center"/>
      <protection locked="0"/>
    </xf>
    <xf numFmtId="0" fontId="22" fillId="5" borderId="3" xfId="7" applyFont="1" applyFill="1" applyBorder="1" applyAlignment="1" applyProtection="1">
      <alignment horizontal="center" vertical="center" wrapText="1"/>
      <protection locked="0"/>
    </xf>
    <xf numFmtId="0" fontId="22" fillId="5" borderId="3" xfId="7" applyFont="1" applyFill="1" applyBorder="1" applyAlignment="1" applyProtection="1">
      <alignment horizontal="center" vertical="center"/>
      <protection locked="0"/>
    </xf>
    <xf numFmtId="0" fontId="23" fillId="6" borderId="87" xfId="7" applyFont="1" applyFill="1" applyBorder="1" applyAlignment="1">
      <alignment horizontal="distributed" vertical="center" justifyLastLine="1"/>
    </xf>
    <xf numFmtId="0" fontId="23" fillId="6" borderId="88" xfId="7" applyFont="1" applyFill="1" applyBorder="1" applyAlignment="1">
      <alignment horizontal="distributed" vertical="center" justifyLastLine="1"/>
    </xf>
    <xf numFmtId="0" fontId="23" fillId="6" borderId="89" xfId="7" applyFont="1" applyFill="1" applyBorder="1" applyAlignment="1">
      <alignment horizontal="distributed" vertical="center" justifyLastLine="1"/>
    </xf>
    <xf numFmtId="0" fontId="23" fillId="6" borderId="47" xfId="7" applyFont="1" applyFill="1" applyBorder="1" applyAlignment="1">
      <alignment horizontal="distributed" vertical="center" justifyLastLine="1"/>
    </xf>
    <xf numFmtId="0" fontId="23" fillId="6" borderId="90" xfId="7" applyFont="1" applyFill="1" applyBorder="1" applyAlignment="1">
      <alignment horizontal="distributed" vertical="center" justifyLastLine="1"/>
    </xf>
    <xf numFmtId="0" fontId="23" fillId="6" borderId="89" xfId="7" applyFont="1" applyFill="1" applyBorder="1" applyAlignment="1">
      <alignment horizontal="center" vertical="center" wrapText="1"/>
    </xf>
    <xf numFmtId="0" fontId="23" fillId="6" borderId="47" xfId="7" applyFont="1" applyFill="1" applyBorder="1" applyAlignment="1">
      <alignment horizontal="center" vertical="center" wrapText="1"/>
    </xf>
    <xf numFmtId="0" fontId="23" fillId="6" borderId="90" xfId="7" applyFont="1" applyFill="1" applyBorder="1" applyAlignment="1">
      <alignment horizontal="center" vertical="center" wrapText="1"/>
    </xf>
    <xf numFmtId="0" fontId="23" fillId="6" borderId="88" xfId="7" applyFont="1" applyFill="1" applyBorder="1" applyAlignment="1">
      <alignment horizontal="center" vertical="center"/>
    </xf>
    <xf numFmtId="0" fontId="23" fillId="6" borderId="91" xfId="7" applyFont="1" applyFill="1" applyBorder="1" applyAlignment="1">
      <alignment horizontal="center" vertical="center"/>
    </xf>
    <xf numFmtId="0" fontId="30" fillId="0" borderId="12" xfId="7" applyNumberFormat="1" applyFont="1" applyBorder="1" applyAlignment="1" applyProtection="1">
      <alignment horizontal="right" vertical="center" shrinkToFit="1"/>
      <protection locked="0"/>
    </xf>
    <xf numFmtId="0" fontId="30" fillId="0" borderId="4" xfId="7" applyNumberFormat="1" applyFont="1" applyBorder="1" applyAlignment="1" applyProtection="1">
      <alignment horizontal="right" vertical="center" shrinkToFit="1"/>
      <protection locked="0"/>
    </xf>
    <xf numFmtId="176" fontId="39" fillId="0" borderId="2" xfId="7" applyNumberFormat="1" applyFont="1" applyBorder="1" applyAlignment="1">
      <alignment horizontal="center" vertical="center" shrinkToFit="1"/>
    </xf>
    <xf numFmtId="176" fontId="39" fillId="0" borderId="12" xfId="7" applyNumberFormat="1" applyFont="1" applyBorder="1" applyAlignment="1">
      <alignment horizontal="center" vertical="center" shrinkToFit="1"/>
    </xf>
    <xf numFmtId="0" fontId="36" fillId="0" borderId="73" xfId="7" applyFont="1" applyBorder="1" applyAlignment="1" applyProtection="1">
      <alignment horizontal="left" vertical="center" shrinkToFit="1"/>
      <protection locked="0"/>
    </xf>
    <xf numFmtId="0" fontId="36" fillId="0" borderId="31" xfId="7" applyFont="1" applyBorder="1" applyAlignment="1" applyProtection="1">
      <alignment horizontal="left" vertical="center" shrinkToFit="1"/>
      <protection locked="0"/>
    </xf>
    <xf numFmtId="0" fontId="30" fillId="0" borderId="93" xfId="7" applyNumberFormat="1" applyFont="1" applyBorder="1" applyAlignment="1" applyProtection="1">
      <alignment horizontal="right" vertical="center" shrinkToFit="1"/>
      <protection locked="0"/>
    </xf>
    <xf numFmtId="0" fontId="30" fillId="0" borderId="94" xfId="7" applyNumberFormat="1" applyFont="1" applyBorder="1" applyAlignment="1" applyProtection="1">
      <alignment horizontal="right" vertical="center" shrinkToFit="1"/>
      <protection locked="0"/>
    </xf>
    <xf numFmtId="181" fontId="36" fillId="0" borderId="93" xfId="8" applyNumberFormat="1" applyFont="1" applyFill="1" applyBorder="1" applyAlignment="1" applyProtection="1">
      <alignment horizontal="center" vertical="center" shrinkToFit="1"/>
      <protection locked="0"/>
    </xf>
    <xf numFmtId="176" fontId="39" fillId="0" borderId="30" xfId="7" applyNumberFormat="1" applyFont="1" applyBorder="1" applyAlignment="1">
      <alignment horizontal="center" vertical="center" shrinkToFit="1"/>
    </xf>
    <xf numFmtId="176" fontId="39" fillId="0" borderId="93" xfId="7" applyNumberFormat="1" applyFont="1" applyBorder="1" applyAlignment="1">
      <alignment horizontal="center" vertical="center" shrinkToFit="1"/>
    </xf>
    <xf numFmtId="49" fontId="39" fillId="0" borderId="108" xfId="7" applyNumberFormat="1" applyFont="1" applyFill="1" applyBorder="1" applyAlignment="1" applyProtection="1">
      <alignment horizontal="left" vertical="center" shrinkToFit="1"/>
      <protection locked="0"/>
    </xf>
    <xf numFmtId="0" fontId="39" fillId="0" borderId="12" xfId="7" applyNumberFormat="1" applyFont="1" applyFill="1" applyBorder="1" applyAlignment="1" applyProtection="1">
      <alignment horizontal="left" vertical="center" shrinkToFit="1"/>
      <protection locked="0"/>
    </xf>
    <xf numFmtId="0" fontId="39" fillId="0" borderId="4" xfId="7" applyNumberFormat="1" applyFont="1" applyFill="1" applyBorder="1" applyAlignment="1" applyProtection="1">
      <alignment horizontal="left" vertical="center" shrinkToFit="1"/>
      <protection locked="0"/>
    </xf>
    <xf numFmtId="197" fontId="36" fillId="0" borderId="2" xfId="1" applyNumberFormat="1" applyFont="1" applyFill="1" applyBorder="1" applyAlignment="1" applyProtection="1">
      <alignment horizontal="right" vertical="center" shrinkToFit="1"/>
      <protection locked="0"/>
    </xf>
    <xf numFmtId="197" fontId="36" fillId="0" borderId="12" xfId="1" applyNumberFormat="1" applyFont="1" applyFill="1" applyBorder="1" applyAlignment="1" applyProtection="1">
      <alignment horizontal="right" vertical="center" shrinkToFit="1"/>
      <protection locked="0"/>
    </xf>
    <xf numFmtId="197" fontId="36" fillId="0" borderId="4" xfId="1" applyNumberFormat="1" applyFont="1" applyFill="1" applyBorder="1" applyAlignment="1" applyProtection="1">
      <alignment horizontal="right" vertical="center" shrinkToFit="1"/>
      <protection locked="0"/>
    </xf>
    <xf numFmtId="0" fontId="22" fillId="6" borderId="96" xfId="7" applyFont="1" applyFill="1" applyBorder="1" applyAlignment="1">
      <alignment horizontal="distributed" vertical="center" justifyLastLine="1"/>
    </xf>
    <xf numFmtId="0" fontId="22" fillId="6" borderId="47" xfId="7" applyFont="1" applyFill="1" applyBorder="1" applyAlignment="1">
      <alignment horizontal="distributed" vertical="center" justifyLastLine="1"/>
    </xf>
    <xf numFmtId="0" fontId="22" fillId="6" borderId="90" xfId="7" applyFont="1" applyFill="1" applyBorder="1" applyAlignment="1">
      <alignment horizontal="distributed" vertical="center" justifyLastLine="1"/>
    </xf>
    <xf numFmtId="0" fontId="22" fillId="6" borderId="89" xfId="7" applyFont="1" applyFill="1" applyBorder="1" applyAlignment="1">
      <alignment horizontal="distributed" vertical="center" justifyLastLine="1"/>
    </xf>
    <xf numFmtId="0" fontId="65" fillId="6" borderId="89" xfId="7" applyFont="1" applyFill="1" applyBorder="1" applyAlignment="1">
      <alignment horizontal="center" vertical="center" shrinkToFit="1"/>
    </xf>
    <xf numFmtId="0" fontId="65" fillId="6" borderId="47" xfId="7" applyFont="1" applyFill="1" applyBorder="1" applyAlignment="1">
      <alignment horizontal="center" vertical="center" shrinkToFit="1"/>
    </xf>
    <xf numFmtId="0" fontId="65" fillId="6" borderId="90" xfId="7" applyFont="1" applyFill="1" applyBorder="1" applyAlignment="1">
      <alignment horizontal="center" vertical="center" shrinkToFit="1"/>
    </xf>
    <xf numFmtId="0" fontId="22" fillId="6" borderId="89" xfId="7" applyFont="1" applyFill="1" applyBorder="1" applyAlignment="1">
      <alignment horizontal="center" vertical="center" shrinkToFit="1"/>
    </xf>
    <xf numFmtId="0" fontId="22" fillId="6" borderId="47" xfId="7" applyFont="1" applyFill="1" applyBorder="1" applyAlignment="1">
      <alignment horizontal="center" vertical="center" shrinkToFit="1"/>
    </xf>
    <xf numFmtId="0" fontId="22" fillId="6" borderId="90" xfId="7" applyFont="1" applyFill="1" applyBorder="1" applyAlignment="1">
      <alignment horizontal="center" vertical="center" shrinkToFit="1"/>
    </xf>
    <xf numFmtId="0" fontId="39" fillId="0" borderId="108" xfId="7" applyFont="1" applyFill="1" applyBorder="1" applyAlignment="1" applyProtection="1">
      <alignment horizontal="left" vertical="center" shrinkToFit="1"/>
      <protection locked="0"/>
    </xf>
    <xf numFmtId="0" fontId="39" fillId="0" borderId="4" xfId="7" applyFont="1" applyFill="1" applyBorder="1" applyAlignment="1" applyProtection="1">
      <alignment horizontal="left" vertical="center" shrinkToFit="1"/>
      <protection locked="0"/>
    </xf>
    <xf numFmtId="0" fontId="39" fillId="0" borderId="109" xfId="7" applyFont="1" applyFill="1" applyBorder="1" applyAlignment="1" applyProtection="1">
      <alignment horizontal="left" vertical="center" shrinkToFit="1"/>
      <protection locked="0"/>
    </xf>
    <xf numFmtId="0" fontId="39" fillId="0" borderId="94" xfId="7" applyFont="1" applyFill="1" applyBorder="1" applyAlignment="1" applyProtection="1">
      <alignment horizontal="left" vertical="center" shrinkToFit="1"/>
      <protection locked="0"/>
    </xf>
    <xf numFmtId="0" fontId="36" fillId="0" borderId="94" xfId="7" applyNumberFormat="1" applyFont="1" applyFill="1" applyBorder="1" applyAlignment="1" applyProtection="1">
      <alignment horizontal="right" vertical="center" shrinkToFit="1"/>
      <protection locked="0"/>
    </xf>
    <xf numFmtId="197" fontId="36" fillId="0" borderId="93" xfId="1" applyNumberFormat="1" applyFont="1" applyFill="1" applyBorder="1" applyAlignment="1" applyProtection="1">
      <alignment horizontal="right" vertical="center" shrinkToFit="1"/>
      <protection locked="0"/>
    </xf>
    <xf numFmtId="197" fontId="36" fillId="0" borderId="94" xfId="1" applyNumberFormat="1" applyFont="1" applyFill="1" applyBorder="1" applyAlignment="1" applyProtection="1">
      <alignment horizontal="right" vertical="center" shrinkToFit="1"/>
      <protection locked="0"/>
    </xf>
    <xf numFmtId="0" fontId="23" fillId="6" borderId="3" xfId="7" applyFont="1" applyFill="1" applyBorder="1" applyAlignment="1" applyProtection="1">
      <alignment horizontal="center" vertical="center"/>
      <protection locked="0"/>
    </xf>
    <xf numFmtId="0" fontId="23" fillId="6" borderId="2" xfId="7" applyFont="1" applyFill="1" applyBorder="1" applyAlignment="1" applyProtection="1">
      <alignment horizontal="distributed" vertical="center" justifyLastLine="1"/>
      <protection locked="0"/>
    </xf>
    <xf numFmtId="0" fontId="22" fillId="6" borderId="117" xfId="7" applyFont="1" applyFill="1" applyBorder="1" applyAlignment="1" applyProtection="1">
      <alignment horizontal="center" vertical="center" wrapText="1"/>
      <protection locked="0"/>
    </xf>
    <xf numFmtId="0" fontId="22" fillId="6" borderId="118" xfId="7" applyFont="1" applyFill="1" applyBorder="1" applyAlignment="1" applyProtection="1">
      <alignment horizontal="center" vertical="center"/>
      <protection locked="0"/>
    </xf>
    <xf numFmtId="0" fontId="23" fillId="6" borderId="118" xfId="7" applyFont="1" applyFill="1" applyBorder="1" applyAlignment="1" applyProtection="1">
      <alignment horizontal="center" vertical="center"/>
      <protection locked="0"/>
    </xf>
    <xf numFmtId="0" fontId="23" fillId="6" borderId="11" xfId="7" applyFont="1" applyFill="1" applyBorder="1" applyAlignment="1" applyProtection="1">
      <alignment horizontal="center" vertical="center"/>
      <protection locked="0"/>
    </xf>
    <xf numFmtId="0" fontId="23" fillId="6" borderId="3" xfId="7" applyFont="1" applyFill="1" applyBorder="1" applyAlignment="1" applyProtection="1">
      <alignment horizontal="distributed" vertical="center" wrapText="1" justifyLastLine="1"/>
      <protection locked="0"/>
    </xf>
    <xf numFmtId="0" fontId="23" fillId="6" borderId="3" xfId="7" applyFont="1" applyFill="1" applyBorder="1" applyAlignment="1" applyProtection="1">
      <alignment horizontal="distributed" vertical="center" justifyLastLine="1"/>
      <protection locked="0"/>
    </xf>
    <xf numFmtId="0" fontId="22" fillId="6" borderId="3" xfId="7" applyFont="1" applyFill="1" applyBorder="1" applyAlignment="1" applyProtection="1">
      <alignment horizontal="center" vertical="center" wrapText="1"/>
      <protection locked="0"/>
    </xf>
    <xf numFmtId="0" fontId="22" fillId="6" borderId="3" xfId="7" applyFont="1" applyFill="1" applyBorder="1" applyAlignment="1" applyProtection="1">
      <alignment horizontal="center" vertical="center"/>
      <protection locked="0"/>
    </xf>
    <xf numFmtId="0" fontId="59" fillId="0" borderId="0" xfId="6" applyNumberFormat="1" applyFont="1" applyAlignment="1">
      <alignment horizontal="left" vertical="center"/>
    </xf>
    <xf numFmtId="0" fontId="14" fillId="0" borderId="122" xfId="6" applyNumberFormat="1" applyFont="1" applyFill="1" applyBorder="1" applyAlignment="1">
      <alignment horizontal="left" vertical="center" wrapText="1"/>
    </xf>
    <xf numFmtId="0" fontId="0" fillId="0" borderId="123" xfId="0" applyFill="1" applyBorder="1" applyAlignment="1">
      <alignment horizontal="left" vertical="center"/>
    </xf>
    <xf numFmtId="0" fontId="4" fillId="5" borderId="2" xfId="6" applyNumberFormat="1" applyFont="1" applyFill="1" applyBorder="1" applyAlignment="1">
      <alignment horizontal="distributed" vertical="center" justifyLastLine="1"/>
    </xf>
    <xf numFmtId="0" fontId="4" fillId="5" borderId="12" xfId="6" applyNumberFormat="1" applyFont="1" applyFill="1" applyBorder="1" applyAlignment="1">
      <alignment horizontal="distributed" vertical="center" justifyLastLine="1"/>
    </xf>
    <xf numFmtId="0" fontId="4" fillId="5" borderId="112" xfId="6" applyNumberFormat="1" applyFont="1" applyFill="1" applyBorder="1" applyAlignment="1">
      <alignment horizontal="distributed" vertical="center" justifyLastLine="1"/>
    </xf>
    <xf numFmtId="0" fontId="4" fillId="6" borderId="20" xfId="6" applyNumberFormat="1" applyFont="1" applyFill="1" applyBorder="1" applyAlignment="1">
      <alignment horizontal="distributed" vertical="center" justifyLastLine="1"/>
    </xf>
    <xf numFmtId="0" fontId="4" fillId="6" borderId="12" xfId="6" applyNumberFormat="1" applyFont="1" applyFill="1" applyBorder="1" applyAlignment="1">
      <alignment horizontal="distributed" vertical="center" justifyLastLine="1"/>
    </xf>
    <xf numFmtId="0" fontId="4" fillId="6" borderId="4" xfId="6" applyNumberFormat="1" applyFont="1" applyFill="1" applyBorder="1" applyAlignment="1">
      <alignment horizontal="distributed" vertical="center" justifyLastLine="1"/>
    </xf>
    <xf numFmtId="0" fontId="14" fillId="0" borderId="7" xfId="4" applyNumberFormat="1" applyFont="1" applyFill="1" applyBorder="1" applyAlignment="1">
      <alignment horizontal="left" vertical="center" indent="1" shrinkToFit="1"/>
    </xf>
    <xf numFmtId="0" fontId="0" fillId="0" borderId="0" xfId="0" applyAlignment="1">
      <alignment horizontal="left" vertical="center" indent="1" shrinkToFit="1"/>
    </xf>
    <xf numFmtId="0" fontId="0" fillId="0" borderId="21" xfId="0" applyBorder="1" applyAlignment="1">
      <alignment horizontal="left" vertical="center" indent="1" shrinkToFit="1"/>
    </xf>
    <xf numFmtId="0" fontId="14" fillId="0" borderId="7" xfId="4" applyNumberFormat="1" applyFont="1" applyFill="1" applyBorder="1" applyAlignment="1">
      <alignment horizontal="left" vertical="center" indent="2" shrinkToFit="1"/>
    </xf>
    <xf numFmtId="0" fontId="0" fillId="0" borderId="0" xfId="0" applyAlignment="1">
      <alignment horizontal="left" vertical="center" indent="2" shrinkToFit="1"/>
    </xf>
    <xf numFmtId="0" fontId="0" fillId="0" borderId="21" xfId="0" applyBorder="1" applyAlignment="1">
      <alignment horizontal="left" vertical="center" indent="2" shrinkToFit="1"/>
    </xf>
    <xf numFmtId="0" fontId="14" fillId="0" borderId="33" xfId="4" applyNumberFormat="1" applyFont="1" applyBorder="1" applyAlignment="1">
      <alignment horizontal="left" vertical="center" shrinkToFit="1"/>
    </xf>
    <xf numFmtId="0" fontId="14" fillId="0" borderId="51" xfId="4" applyNumberFormat="1" applyFont="1" applyBorder="1" applyAlignment="1">
      <alignment horizontal="left" vertical="center" shrinkToFit="1"/>
    </xf>
    <xf numFmtId="0" fontId="14" fillId="0" borderId="52" xfId="4" applyNumberFormat="1" applyFont="1" applyBorder="1" applyAlignment="1">
      <alignment horizontal="left" vertical="center" shrinkToFit="1"/>
    </xf>
    <xf numFmtId="0" fontId="14" fillId="0" borderId="7" xfId="4" applyNumberFormat="1" applyFont="1" applyBorder="1" applyAlignment="1">
      <alignment vertical="center" shrinkToFit="1"/>
    </xf>
    <xf numFmtId="0" fontId="14" fillId="0" borderId="0" xfId="4" applyNumberFormat="1" applyFont="1" applyBorder="1" applyAlignment="1">
      <alignment vertical="center" shrinkToFit="1"/>
    </xf>
    <xf numFmtId="0" fontId="14" fillId="0" borderId="21" xfId="4" applyNumberFormat="1" applyFont="1" applyBorder="1" applyAlignment="1">
      <alignment vertical="center" shrinkToFit="1"/>
    </xf>
    <xf numFmtId="0" fontId="14" fillId="0" borderId="33" xfId="4" applyNumberFormat="1" applyFont="1" applyBorder="1" applyAlignment="1">
      <alignment vertical="center" shrinkToFit="1"/>
    </xf>
    <xf numFmtId="0" fontId="14" fillId="0" borderId="51" xfId="4" applyNumberFormat="1" applyFont="1" applyBorder="1" applyAlignment="1">
      <alignment vertical="center" shrinkToFit="1"/>
    </xf>
    <xf numFmtId="0" fontId="14" fillId="0" borderId="52" xfId="4" applyNumberFormat="1" applyFont="1" applyBorder="1" applyAlignment="1">
      <alignment vertical="center" shrinkToFit="1"/>
    </xf>
    <xf numFmtId="0" fontId="14" fillId="0" borderId="9" xfId="4" applyNumberFormat="1" applyFont="1" applyBorder="1" applyAlignment="1">
      <alignment horizontal="left" vertical="center" indent="1" shrinkToFit="1"/>
    </xf>
    <xf numFmtId="0" fontId="0" fillId="0" borderId="29" xfId="0" applyBorder="1" applyAlignment="1">
      <alignment horizontal="left" vertical="center" indent="1" shrinkToFit="1"/>
    </xf>
    <xf numFmtId="0" fontId="0" fillId="0" borderId="55" xfId="0" applyBorder="1" applyAlignment="1">
      <alignment horizontal="left" vertical="center" indent="1" shrinkToFit="1"/>
    </xf>
    <xf numFmtId="0" fontId="14" fillId="0" borderId="34" xfId="4" applyNumberFormat="1" applyFont="1" applyBorder="1" applyAlignment="1">
      <alignment vertical="center" shrinkToFit="1"/>
    </xf>
    <xf numFmtId="0" fontId="14" fillId="0" borderId="53" xfId="4" applyNumberFormat="1" applyFont="1" applyBorder="1" applyAlignment="1">
      <alignment vertical="center" shrinkToFit="1"/>
    </xf>
    <xf numFmtId="0" fontId="14" fillId="0" borderId="54" xfId="4" applyNumberFormat="1" applyFont="1" applyBorder="1" applyAlignment="1">
      <alignment vertical="center" shrinkToFit="1"/>
    </xf>
    <xf numFmtId="0" fontId="14" fillId="0" borderId="33" xfId="4" applyNumberFormat="1" applyFont="1" applyFill="1" applyBorder="1" applyAlignment="1">
      <alignment horizontal="left" vertical="center" shrinkToFit="1"/>
    </xf>
    <xf numFmtId="0" fontId="14" fillId="0" borderId="51" xfId="4" applyNumberFormat="1" applyFont="1" applyFill="1" applyBorder="1" applyAlignment="1">
      <alignment horizontal="left" vertical="center" shrinkToFit="1"/>
    </xf>
    <xf numFmtId="0" fontId="14" fillId="0" borderId="52" xfId="4" applyNumberFormat="1" applyFont="1" applyFill="1" applyBorder="1" applyAlignment="1">
      <alignment horizontal="left" vertical="center" shrinkToFit="1"/>
    </xf>
    <xf numFmtId="0" fontId="14" fillId="0" borderId="32" xfId="4" applyNumberFormat="1" applyFont="1" applyFill="1" applyBorder="1" applyAlignment="1">
      <alignment vertical="center" shrinkToFit="1"/>
    </xf>
    <xf numFmtId="0" fontId="14" fillId="0" borderId="56" xfId="4" applyNumberFormat="1" applyFont="1" applyFill="1" applyBorder="1" applyAlignment="1">
      <alignment vertical="center" shrinkToFit="1"/>
    </xf>
    <xf numFmtId="0" fontId="14" fillId="0" borderId="57" xfId="4" applyNumberFormat="1" applyFont="1" applyFill="1" applyBorder="1" applyAlignment="1">
      <alignment vertical="center" shrinkToFit="1"/>
    </xf>
    <xf numFmtId="0" fontId="14" fillId="0" borderId="9" xfId="4" applyNumberFormat="1" applyFont="1" applyFill="1" applyBorder="1" applyAlignment="1">
      <alignment horizontal="left" vertical="center" indent="2" shrinkToFit="1"/>
    </xf>
    <xf numFmtId="0" fontId="0" fillId="0" borderId="29" xfId="0" applyBorder="1" applyAlignment="1">
      <alignment horizontal="left" vertical="center" indent="2" shrinkToFit="1"/>
    </xf>
    <xf numFmtId="0" fontId="0" fillId="0" borderId="55" xfId="0" applyBorder="1" applyAlignment="1">
      <alignment horizontal="left" vertical="center" indent="2" shrinkToFit="1"/>
    </xf>
    <xf numFmtId="0" fontId="59" fillId="0" borderId="0" xfId="4" applyNumberFormat="1" applyFont="1" applyAlignment="1">
      <alignment horizontal="left" vertical="center"/>
    </xf>
    <xf numFmtId="0" fontId="14" fillId="0" borderId="32" xfId="4" applyNumberFormat="1" applyFont="1" applyBorder="1" applyAlignment="1">
      <alignment vertical="center" shrinkToFit="1"/>
    </xf>
    <xf numFmtId="0" fontId="14" fillId="0" borderId="56" xfId="4" applyNumberFormat="1" applyFont="1" applyBorder="1" applyAlignment="1">
      <alignment vertical="center" shrinkToFit="1"/>
    </xf>
    <xf numFmtId="0" fontId="14" fillId="0" borderId="57" xfId="4" applyNumberFormat="1" applyFont="1" applyBorder="1" applyAlignment="1">
      <alignment vertical="center" shrinkToFit="1"/>
    </xf>
    <xf numFmtId="0" fontId="21" fillId="7" borderId="134" xfId="4" applyNumberFormat="1" applyFont="1" applyFill="1" applyBorder="1" applyAlignment="1">
      <alignment horizontal="distributed" vertical="center" justifyLastLine="1"/>
    </xf>
    <xf numFmtId="0" fontId="21" fillId="7" borderId="135" xfId="4" applyNumberFormat="1" applyFont="1" applyFill="1" applyBorder="1" applyAlignment="1">
      <alignment horizontal="distributed" vertical="center" justifyLastLine="1"/>
    </xf>
    <xf numFmtId="0" fontId="21" fillId="7" borderId="20" xfId="4" applyNumberFormat="1" applyFont="1" applyFill="1" applyBorder="1" applyAlignment="1">
      <alignment horizontal="distributed" vertical="center" indent="4"/>
    </xf>
    <xf numFmtId="0" fontId="21" fillId="7" borderId="12" xfId="4" applyNumberFormat="1" applyFont="1" applyFill="1" applyBorder="1" applyAlignment="1">
      <alignment horizontal="distributed" vertical="center" indent="4"/>
    </xf>
    <xf numFmtId="0" fontId="21" fillId="7" borderId="4" xfId="4" applyNumberFormat="1" applyFont="1" applyFill="1" applyBorder="1" applyAlignment="1">
      <alignment horizontal="distributed" vertical="center" indent="4"/>
    </xf>
    <xf numFmtId="192" fontId="21" fillId="7" borderId="2" xfId="4" applyNumberFormat="1" applyFont="1" applyFill="1" applyBorder="1" applyAlignment="1">
      <alignment horizontal="distributed" vertical="center" indent="6"/>
    </xf>
    <xf numFmtId="192" fontId="21" fillId="7" borderId="12" xfId="4" applyNumberFormat="1" applyFont="1" applyFill="1" applyBorder="1" applyAlignment="1">
      <alignment horizontal="distributed" vertical="center" indent="6"/>
    </xf>
    <xf numFmtId="192" fontId="21" fillId="7" borderId="112" xfId="4" applyNumberFormat="1" applyFont="1" applyFill="1" applyBorder="1" applyAlignment="1">
      <alignment horizontal="distributed" vertical="center" indent="6"/>
    </xf>
    <xf numFmtId="0" fontId="21" fillId="7" borderId="1" xfId="4" applyNumberFormat="1" applyFont="1" applyFill="1" applyBorder="1" applyAlignment="1">
      <alignment horizontal="distributed" vertical="center" justifyLastLine="1"/>
    </xf>
    <xf numFmtId="0" fontId="21" fillId="7" borderId="13" xfId="4" applyNumberFormat="1" applyFont="1" applyFill="1" applyBorder="1" applyAlignment="1">
      <alignment horizontal="distributed" vertical="center" justifyLastLine="1"/>
    </xf>
    <xf numFmtId="0" fontId="21" fillId="7" borderId="1" xfId="4" applyNumberFormat="1" applyFont="1" applyFill="1" applyBorder="1" applyAlignment="1">
      <alignment horizontal="distributed" vertical="center" wrapText="1" justifyLastLine="1"/>
    </xf>
    <xf numFmtId="0" fontId="0" fillId="0" borderId="13" xfId="0" applyBorder="1" applyAlignment="1">
      <alignment horizontal="distributed" vertical="center" justifyLastLine="1"/>
    </xf>
    <xf numFmtId="0" fontId="14" fillId="0" borderId="7" xfId="4" applyNumberFormat="1" applyFont="1" applyBorder="1" applyAlignment="1">
      <alignment horizontal="left" vertical="center" indent="2" shrinkToFit="1"/>
    </xf>
    <xf numFmtId="0" fontId="21" fillId="7" borderId="6" xfId="4" applyNumberFormat="1" applyFont="1" applyFill="1" applyBorder="1" applyAlignment="1">
      <alignment horizontal="distributed" vertical="center" justifyLastLine="1"/>
    </xf>
    <xf numFmtId="0" fontId="0" fillId="0" borderId="17" xfId="0" applyBorder="1" applyAlignment="1">
      <alignment horizontal="distributed" vertical="center" justifyLastLine="1"/>
    </xf>
    <xf numFmtId="0" fontId="0" fillId="0" borderId="18"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0" xfId="0" applyAlignment="1">
      <alignment horizontal="distributed" vertical="center" justifyLastLine="1"/>
    </xf>
    <xf numFmtId="0" fontId="0" fillId="0" borderId="21" xfId="0" applyBorder="1" applyAlignment="1">
      <alignment horizontal="distributed" vertical="center" justifyLastLine="1"/>
    </xf>
    <xf numFmtId="0" fontId="0" fillId="0" borderId="10" xfId="0" applyBorder="1" applyAlignment="1">
      <alignment horizontal="distributed" vertical="center" justifyLastLine="1"/>
    </xf>
    <xf numFmtId="0" fontId="0" fillId="0" borderId="5" xfId="0" applyBorder="1" applyAlignment="1">
      <alignment horizontal="distributed" vertical="center" justifyLastLine="1"/>
    </xf>
    <xf numFmtId="0" fontId="0" fillId="0" borderId="19" xfId="0" applyBorder="1" applyAlignment="1">
      <alignment horizontal="distributed" vertical="center" justifyLastLine="1"/>
    </xf>
    <xf numFmtId="0" fontId="14" fillId="0" borderId="7" xfId="4" applyNumberFormat="1" applyFont="1" applyBorder="1" applyAlignment="1">
      <alignment horizontal="left" vertical="center" indent="1" shrinkToFit="1"/>
    </xf>
    <xf numFmtId="0" fontId="21" fillId="7" borderId="18" xfId="4" applyNumberFormat="1" applyFont="1" applyFill="1" applyBorder="1" applyAlignment="1">
      <alignment horizontal="distributed" vertical="center" justifyLastLine="1"/>
    </xf>
    <xf numFmtId="0" fontId="21" fillId="7" borderId="19" xfId="4" applyNumberFormat="1" applyFont="1" applyFill="1" applyBorder="1" applyAlignment="1">
      <alignment horizontal="distributed" vertical="center" justifyLastLine="1"/>
    </xf>
    <xf numFmtId="0" fontId="20" fillId="5" borderId="2" xfId="4" applyNumberFormat="1" applyFont="1" applyFill="1" applyBorder="1" applyAlignment="1">
      <alignment horizontal="distributed" vertical="center" justifyLastLine="1"/>
    </xf>
    <xf numFmtId="0" fontId="20" fillId="5" borderId="12" xfId="0" applyFont="1" applyFill="1" applyBorder="1" applyAlignment="1">
      <alignment horizontal="distributed" vertical="center" justifyLastLine="1"/>
    </xf>
    <xf numFmtId="0" fontId="20" fillId="5" borderId="4" xfId="0" applyFont="1" applyFill="1" applyBorder="1" applyAlignment="1">
      <alignment horizontal="distributed" vertical="center" justifyLastLine="1"/>
    </xf>
    <xf numFmtId="0" fontId="14" fillId="0" borderId="0" xfId="0" applyFont="1" applyBorder="1"/>
    <xf numFmtId="0" fontId="14" fillId="0" borderId="21" xfId="0" applyFont="1" applyBorder="1"/>
    <xf numFmtId="0" fontId="10" fillId="0" borderId="7" xfId="4" applyNumberFormat="1" applyFont="1" applyFill="1" applyBorder="1" applyAlignment="1">
      <alignment horizontal="left" vertical="center" indent="2" shrinkToFit="1"/>
    </xf>
    <xf numFmtId="0" fontId="66" fillId="0" borderId="0" xfId="0" applyFont="1" applyAlignment="1">
      <alignment horizontal="left" vertical="center" indent="2" shrinkToFit="1"/>
    </xf>
    <xf numFmtId="0" fontId="66" fillId="0" borderId="21" xfId="0" applyFont="1" applyBorder="1" applyAlignment="1">
      <alignment horizontal="left" vertical="center" indent="2" shrinkToFit="1"/>
    </xf>
    <xf numFmtId="0" fontId="10" fillId="0" borderId="9" xfId="4" applyNumberFormat="1" applyFont="1" applyFill="1" applyBorder="1" applyAlignment="1">
      <alignment horizontal="left" vertical="center" indent="2" shrinkToFit="1"/>
    </xf>
    <xf numFmtId="0" fontId="66" fillId="0" borderId="29" xfId="0" applyFont="1" applyBorder="1" applyAlignment="1">
      <alignment horizontal="left" vertical="center" indent="2" shrinkToFit="1"/>
    </xf>
    <xf numFmtId="0" fontId="66" fillId="0" borderId="55" xfId="0" applyFont="1" applyBorder="1" applyAlignment="1">
      <alignment horizontal="left" vertical="center" indent="2" shrinkToFit="1"/>
    </xf>
    <xf numFmtId="0" fontId="10" fillId="0" borderId="7" xfId="4" applyNumberFormat="1" applyFont="1" applyFill="1" applyBorder="1" applyAlignment="1">
      <alignment horizontal="left" vertical="center" indent="1" shrinkToFit="1"/>
    </xf>
    <xf numFmtId="0" fontId="66" fillId="0" borderId="0" xfId="0" applyFont="1" applyAlignment="1">
      <alignment horizontal="left" vertical="center" indent="1" shrinkToFit="1"/>
    </xf>
    <xf numFmtId="0" fontId="66" fillId="0" borderId="21" xfId="0" applyFont="1" applyBorder="1" applyAlignment="1">
      <alignment horizontal="left" vertical="center" indent="1" shrinkToFit="1"/>
    </xf>
    <xf numFmtId="0" fontId="10" fillId="0" borderId="9" xfId="4" applyNumberFormat="1" applyFont="1" applyBorder="1" applyAlignment="1">
      <alignment horizontal="left" vertical="center" indent="1" shrinkToFit="1"/>
    </xf>
    <xf numFmtId="0" fontId="66" fillId="0" borderId="29" xfId="0" applyFont="1" applyBorder="1" applyAlignment="1">
      <alignment horizontal="left" vertical="center" indent="1" shrinkToFit="1"/>
    </xf>
    <xf numFmtId="0" fontId="66" fillId="0" borderId="55" xfId="0" applyFont="1" applyBorder="1" applyAlignment="1">
      <alignment horizontal="left" vertical="center" indent="1" shrinkToFit="1"/>
    </xf>
    <xf numFmtId="0" fontId="19" fillId="0" borderId="5" xfId="4" applyNumberFormat="1" applyFont="1" applyFill="1" applyBorder="1" applyAlignment="1">
      <alignment horizontal="center" vertical="center"/>
    </xf>
    <xf numFmtId="0" fontId="19" fillId="0" borderId="19" xfId="4" applyNumberFormat="1" applyFont="1" applyFill="1" applyBorder="1" applyAlignment="1">
      <alignment horizontal="center" vertical="center"/>
    </xf>
    <xf numFmtId="192" fontId="19" fillId="5" borderId="2" xfId="4" applyNumberFormat="1" applyFont="1" applyFill="1" applyBorder="1" applyAlignment="1">
      <alignment horizontal="distributed" vertical="center" indent="16"/>
    </xf>
    <xf numFmtId="192" fontId="19" fillId="5" borderId="12" xfId="4" applyNumberFormat="1" applyFont="1" applyFill="1" applyBorder="1" applyAlignment="1">
      <alignment horizontal="distributed" vertical="center" indent="16"/>
    </xf>
    <xf numFmtId="192" fontId="19" fillId="5" borderId="4" xfId="4" applyNumberFormat="1" applyFont="1" applyFill="1" applyBorder="1" applyAlignment="1">
      <alignment horizontal="distributed" vertical="center" indent="16"/>
    </xf>
    <xf numFmtId="0" fontId="18" fillId="7" borderId="7" xfId="4" applyNumberFormat="1" applyFont="1" applyFill="1" applyBorder="1" applyAlignment="1">
      <alignment horizontal="distributed" vertical="center" justifyLastLine="1" shrinkToFit="1"/>
    </xf>
    <xf numFmtId="0" fontId="18" fillId="7" borderId="0" xfId="4" applyNumberFormat="1" applyFont="1" applyFill="1" applyBorder="1" applyAlignment="1">
      <alignment horizontal="distributed" vertical="center" justifyLastLine="1" shrinkToFit="1"/>
    </xf>
    <xf numFmtId="0" fontId="18" fillId="7" borderId="21" xfId="4" applyNumberFormat="1" applyFont="1" applyFill="1" applyBorder="1" applyAlignment="1">
      <alignment horizontal="distributed" vertical="center" justifyLastLine="1" shrinkToFit="1"/>
    </xf>
    <xf numFmtId="0" fontId="0" fillId="7" borderId="10" xfId="0" applyFill="1" applyBorder="1" applyAlignment="1">
      <alignment horizontal="distributed" vertical="center" justifyLastLine="1" shrinkToFit="1"/>
    </xf>
    <xf numFmtId="0" fontId="0" fillId="7" borderId="5" xfId="0" applyFill="1" applyBorder="1" applyAlignment="1">
      <alignment horizontal="distributed" vertical="center" justifyLastLine="1" shrinkToFit="1"/>
    </xf>
    <xf numFmtId="0" fontId="0" fillId="7" borderId="19" xfId="0" applyFill="1" applyBorder="1" applyAlignment="1">
      <alignment horizontal="distributed" vertical="center" justifyLastLine="1" shrinkToFit="1"/>
    </xf>
    <xf numFmtId="0" fontId="10" fillId="0" borderId="7" xfId="4" applyNumberFormat="1" applyFont="1" applyBorder="1" applyAlignment="1">
      <alignment vertical="center" shrinkToFit="1"/>
    </xf>
    <xf numFmtId="0" fontId="10" fillId="0" borderId="0" xfId="4" applyNumberFormat="1" applyFont="1" applyBorder="1" applyAlignment="1">
      <alignment vertical="center" shrinkToFit="1"/>
    </xf>
    <xf numFmtId="0" fontId="10" fillId="0" borderId="21" xfId="4" applyNumberFormat="1" applyFont="1" applyBorder="1" applyAlignment="1">
      <alignment vertical="center" shrinkToFit="1"/>
    </xf>
    <xf numFmtId="0" fontId="19" fillId="5" borderId="2" xfId="4" applyNumberFormat="1" applyFont="1" applyFill="1" applyBorder="1" applyAlignment="1">
      <alignment horizontal="distributed" vertical="center" justifyLastLine="1"/>
    </xf>
    <xf numFmtId="0" fontId="19" fillId="5" borderId="4" xfId="4" applyNumberFormat="1" applyFont="1" applyFill="1" applyBorder="1" applyAlignment="1">
      <alignment horizontal="distributed" vertical="center" justifyLastLine="1"/>
    </xf>
    <xf numFmtId="0" fontId="19" fillId="5" borderId="12" xfId="4" applyNumberFormat="1" applyFont="1" applyFill="1" applyBorder="1" applyAlignment="1">
      <alignment horizontal="distributed" vertical="center" justifyLastLine="1"/>
    </xf>
    <xf numFmtId="0" fontId="10" fillId="0" borderId="32" xfId="4" applyNumberFormat="1" applyFont="1" applyBorder="1" applyAlignment="1">
      <alignment vertical="center" shrinkToFit="1"/>
    </xf>
    <xf numFmtId="0" fontId="10" fillId="0" borderId="56" xfId="4" applyNumberFormat="1" applyFont="1" applyBorder="1" applyAlignment="1">
      <alignment vertical="center" shrinkToFit="1"/>
    </xf>
    <xf numFmtId="0" fontId="10" fillId="0" borderId="57" xfId="4" applyNumberFormat="1" applyFont="1" applyBorder="1" applyAlignment="1">
      <alignment vertical="center" shrinkToFit="1"/>
    </xf>
    <xf numFmtId="0" fontId="10" fillId="0" borderId="0" xfId="0" applyFont="1" applyBorder="1"/>
    <xf numFmtId="0" fontId="10" fillId="0" borderId="21" xfId="0" applyFont="1" applyBorder="1"/>
    <xf numFmtId="0" fontId="10" fillId="0" borderId="33" xfId="4" applyNumberFormat="1" applyFont="1" applyBorder="1" applyAlignment="1">
      <alignment horizontal="left" vertical="center" shrinkToFit="1"/>
    </xf>
    <xf numFmtId="0" fontId="10" fillId="0" borderId="51" xfId="4" applyNumberFormat="1" applyFont="1" applyBorder="1" applyAlignment="1">
      <alignment horizontal="left" vertical="center" shrinkToFit="1"/>
    </xf>
    <xf numFmtId="0" fontId="10" fillId="0" borderId="52" xfId="4" applyNumberFormat="1" applyFont="1" applyBorder="1" applyAlignment="1">
      <alignment horizontal="left" vertical="center" shrinkToFit="1"/>
    </xf>
    <xf numFmtId="0" fontId="60" fillId="0" borderId="0" xfId="4" applyNumberFormat="1" applyFont="1" applyAlignment="1">
      <alignment horizontal="left" vertical="center"/>
    </xf>
    <xf numFmtId="0" fontId="10" fillId="0" borderId="34" xfId="4" applyNumberFormat="1" applyFont="1" applyBorder="1" applyAlignment="1">
      <alignment vertical="center" shrinkToFit="1"/>
    </xf>
    <xf numFmtId="0" fontId="10" fillId="0" borderId="53" xfId="4" applyNumberFormat="1" applyFont="1" applyBorder="1" applyAlignment="1">
      <alignment vertical="center" shrinkToFit="1"/>
    </xf>
    <xf numFmtId="0" fontId="10" fillId="0" borderId="54" xfId="4" applyNumberFormat="1" applyFont="1" applyBorder="1" applyAlignment="1">
      <alignment vertical="center" shrinkToFit="1"/>
    </xf>
    <xf numFmtId="0" fontId="10" fillId="0" borderId="33" xfId="4" applyNumberFormat="1" applyFont="1" applyFill="1" applyBorder="1" applyAlignment="1">
      <alignment horizontal="left" vertical="center" shrinkToFit="1"/>
    </xf>
    <xf numFmtId="0" fontId="10" fillId="0" borderId="51" xfId="4" applyNumberFormat="1" applyFont="1" applyFill="1" applyBorder="1" applyAlignment="1">
      <alignment horizontal="left" vertical="center" shrinkToFit="1"/>
    </xf>
    <xf numFmtId="0" fontId="10" fillId="0" borderId="52" xfId="4" applyNumberFormat="1" applyFont="1" applyFill="1" applyBorder="1" applyAlignment="1">
      <alignment horizontal="left" vertical="center" shrinkToFit="1"/>
    </xf>
    <xf numFmtId="0" fontId="10" fillId="0" borderId="32" xfId="4" applyNumberFormat="1" applyFont="1" applyFill="1" applyBorder="1" applyAlignment="1">
      <alignment vertical="center" shrinkToFit="1"/>
    </xf>
    <xf numFmtId="0" fontId="10" fillId="0" borderId="56" xfId="4" applyNumberFormat="1" applyFont="1" applyFill="1" applyBorder="1" applyAlignment="1">
      <alignment vertical="center" shrinkToFit="1"/>
    </xf>
    <xf numFmtId="0" fontId="10" fillId="0" borderId="57" xfId="4" applyNumberFormat="1" applyFont="1" applyFill="1" applyBorder="1" applyAlignment="1">
      <alignment vertical="center" shrinkToFit="1"/>
    </xf>
    <xf numFmtId="0" fontId="10" fillId="0" borderId="33" xfId="4" applyNumberFormat="1" applyFont="1" applyBorder="1" applyAlignment="1">
      <alignment vertical="center" shrinkToFit="1"/>
    </xf>
    <xf numFmtId="0" fontId="10" fillId="0" borderId="51" xfId="4" applyNumberFormat="1" applyFont="1" applyBorder="1" applyAlignment="1">
      <alignment vertical="center" shrinkToFit="1"/>
    </xf>
    <xf numFmtId="0" fontId="10" fillId="0" borderId="52" xfId="4" applyNumberFormat="1" applyFont="1" applyBorder="1" applyAlignment="1">
      <alignment vertical="center" shrinkToFit="1"/>
    </xf>
    <xf numFmtId="0" fontId="10" fillId="0" borderId="7" xfId="4" applyNumberFormat="1" applyFont="1" applyBorder="1" applyAlignment="1">
      <alignment horizontal="left" vertical="center" indent="1" shrinkToFit="1"/>
    </xf>
    <xf numFmtId="0" fontId="10" fillId="0" borderId="7" xfId="4" applyNumberFormat="1" applyFont="1" applyBorder="1" applyAlignment="1">
      <alignment horizontal="left" vertical="center" indent="2" shrinkToFit="1"/>
    </xf>
    <xf numFmtId="0" fontId="21" fillId="6" borderId="1" xfId="4" applyNumberFormat="1" applyFont="1" applyFill="1" applyBorder="1" applyAlignment="1">
      <alignment horizontal="distributed" vertical="center" wrapText="1" justifyLastLine="1"/>
    </xf>
    <xf numFmtId="0" fontId="78" fillId="6" borderId="13" xfId="0" applyFont="1" applyFill="1" applyBorder="1" applyAlignment="1">
      <alignment horizontal="distributed" vertical="center" justifyLastLine="1"/>
    </xf>
    <xf numFmtId="0" fontId="14" fillId="0" borderId="7" xfId="5" applyNumberFormat="1" applyFont="1" applyFill="1" applyBorder="1" applyAlignment="1">
      <alignment horizontal="left" vertical="center" indent="1" shrinkToFit="1"/>
    </xf>
    <xf numFmtId="0" fontId="14" fillId="0" borderId="6" xfId="5" applyNumberFormat="1" applyFont="1" applyFill="1" applyBorder="1" applyAlignment="1">
      <alignment vertical="center" shrinkToFit="1"/>
    </xf>
    <xf numFmtId="0" fontId="14" fillId="0" borderId="17" xfId="5" applyNumberFormat="1" applyFont="1" applyFill="1" applyBorder="1" applyAlignment="1">
      <alignment vertical="center" shrinkToFit="1"/>
    </xf>
    <xf numFmtId="0" fontId="14" fillId="0" borderId="18" xfId="5" applyNumberFormat="1" applyFont="1" applyFill="1" applyBorder="1" applyAlignment="1">
      <alignment vertical="center" shrinkToFit="1"/>
    </xf>
    <xf numFmtId="0" fontId="21" fillId="6" borderId="6" xfId="4" applyNumberFormat="1" applyFont="1" applyFill="1" applyBorder="1" applyAlignment="1">
      <alignment horizontal="distributed" vertical="center" justifyLastLine="1"/>
    </xf>
    <xf numFmtId="0" fontId="78" fillId="6" borderId="17" xfId="0" applyFont="1" applyFill="1" applyBorder="1" applyAlignment="1">
      <alignment horizontal="distributed" vertical="center" justifyLastLine="1"/>
    </xf>
    <xf numFmtId="0" fontId="78" fillId="6" borderId="18" xfId="0" applyFont="1" applyFill="1" applyBorder="1" applyAlignment="1">
      <alignment horizontal="distributed" vertical="center" justifyLastLine="1"/>
    </xf>
    <xf numFmtId="0" fontId="78" fillId="6" borderId="7" xfId="0" applyFont="1" applyFill="1" applyBorder="1" applyAlignment="1">
      <alignment horizontal="distributed" vertical="center" justifyLastLine="1"/>
    </xf>
    <xf numFmtId="0" fontId="78" fillId="6" borderId="0" xfId="0" applyFont="1" applyFill="1" applyAlignment="1">
      <alignment horizontal="distributed" vertical="center" justifyLastLine="1"/>
    </xf>
    <xf numFmtId="0" fontId="78" fillId="6" borderId="21" xfId="0" applyFont="1" applyFill="1" applyBorder="1" applyAlignment="1">
      <alignment horizontal="distributed" vertical="center" justifyLastLine="1"/>
    </xf>
    <xf numFmtId="0" fontId="78" fillId="6" borderId="10" xfId="0" applyFont="1" applyFill="1" applyBorder="1" applyAlignment="1">
      <alignment horizontal="distributed" vertical="center" justifyLastLine="1"/>
    </xf>
    <xf numFmtId="0" fontId="78" fillId="6" borderId="5" xfId="0" applyFont="1" applyFill="1" applyBorder="1" applyAlignment="1">
      <alignment horizontal="distributed" vertical="center" justifyLastLine="1"/>
    </xf>
    <xf numFmtId="0" fontId="78" fillId="6" borderId="19" xfId="0" applyFont="1" applyFill="1" applyBorder="1" applyAlignment="1">
      <alignment horizontal="distributed" vertical="center" justifyLastLine="1"/>
    </xf>
    <xf numFmtId="0" fontId="21" fillId="6" borderId="1" xfId="4" applyNumberFormat="1" applyFont="1" applyFill="1" applyBorder="1" applyAlignment="1">
      <alignment horizontal="distributed" vertical="center" justifyLastLine="1"/>
    </xf>
    <xf numFmtId="0" fontId="21" fillId="6" borderId="13" xfId="4" applyNumberFormat="1" applyFont="1" applyFill="1" applyBorder="1" applyAlignment="1">
      <alignment horizontal="distributed" vertical="center" justifyLastLine="1"/>
    </xf>
    <xf numFmtId="0" fontId="21" fillId="6" borderId="134" xfId="4" applyNumberFormat="1" applyFont="1" applyFill="1" applyBorder="1" applyAlignment="1">
      <alignment horizontal="distributed" vertical="center" justifyLastLine="1"/>
    </xf>
    <xf numFmtId="0" fontId="21" fillId="6" borderId="135" xfId="4" applyNumberFormat="1" applyFont="1" applyFill="1" applyBorder="1" applyAlignment="1">
      <alignment horizontal="distributed" vertical="center" justifyLastLine="1"/>
    </xf>
    <xf numFmtId="192" fontId="21" fillId="6" borderId="2" xfId="4" applyNumberFormat="1" applyFont="1" applyFill="1" applyBorder="1" applyAlignment="1">
      <alignment horizontal="distributed" vertical="center" indent="6"/>
    </xf>
    <xf numFmtId="192" fontId="21" fillId="6" borderId="12" xfId="4" applyNumberFormat="1" applyFont="1" applyFill="1" applyBorder="1" applyAlignment="1">
      <alignment horizontal="distributed" vertical="center" indent="6"/>
    </xf>
    <xf numFmtId="192" fontId="21" fillId="6" borderId="112" xfId="4" applyNumberFormat="1" applyFont="1" applyFill="1" applyBorder="1" applyAlignment="1">
      <alignment horizontal="distributed" vertical="center" indent="6"/>
    </xf>
    <xf numFmtId="0" fontId="20" fillId="6" borderId="6" xfId="5" applyNumberFormat="1" applyFont="1" applyFill="1" applyBorder="1" applyAlignment="1">
      <alignment horizontal="distributed" vertical="center" justifyLastLine="1"/>
    </xf>
    <xf numFmtId="0" fontId="20" fillId="6" borderId="17" xfId="5" applyNumberFormat="1" applyFont="1" applyFill="1" applyBorder="1" applyAlignment="1">
      <alignment horizontal="distributed" vertical="center" justifyLastLine="1"/>
    </xf>
    <xf numFmtId="0" fontId="20" fillId="6" borderId="18" xfId="5" applyNumberFormat="1" applyFont="1" applyFill="1" applyBorder="1" applyAlignment="1">
      <alignment horizontal="distributed" vertical="center" justifyLastLine="1"/>
    </xf>
    <xf numFmtId="0" fontId="14" fillId="0" borderId="33" xfId="5" applyNumberFormat="1" applyFont="1" applyFill="1" applyBorder="1" applyAlignment="1">
      <alignment horizontal="left" vertical="center" shrinkToFit="1"/>
    </xf>
    <xf numFmtId="0" fontId="14" fillId="0" borderId="51" xfId="5" applyNumberFormat="1" applyFont="1" applyFill="1" applyBorder="1" applyAlignment="1">
      <alignment horizontal="left" vertical="center" shrinkToFit="1"/>
    </xf>
    <xf numFmtId="0" fontId="14" fillId="0" borderId="52" xfId="5" applyNumberFormat="1" applyFont="1" applyFill="1" applyBorder="1" applyAlignment="1">
      <alignment horizontal="left" vertical="center" shrinkToFit="1"/>
    </xf>
    <xf numFmtId="0" fontId="14" fillId="0" borderId="7" xfId="5" applyNumberFormat="1" applyFont="1" applyFill="1" applyBorder="1" applyAlignment="1">
      <alignment horizontal="left" vertical="center" indent="2" shrinkToFit="1"/>
    </xf>
    <xf numFmtId="0" fontId="14" fillId="0" borderId="9" xfId="5" applyNumberFormat="1" applyFont="1" applyFill="1" applyBorder="1" applyAlignment="1">
      <alignment horizontal="left" vertical="center" indent="2" shrinkToFit="1"/>
    </xf>
    <xf numFmtId="0" fontId="14" fillId="0" borderId="9" xfId="5" applyNumberFormat="1" applyFont="1" applyFill="1" applyBorder="1" applyAlignment="1">
      <alignment horizontal="left" vertical="center" indent="1" shrinkToFit="1"/>
    </xf>
    <xf numFmtId="0" fontId="59" fillId="0" borderId="0" xfId="5" applyNumberFormat="1" applyFont="1" applyAlignment="1">
      <alignment horizontal="left" vertical="center"/>
    </xf>
    <xf numFmtId="0" fontId="14" fillId="0" borderId="32" xfId="5" applyNumberFormat="1" applyFont="1" applyFill="1" applyBorder="1" applyAlignment="1">
      <alignment vertical="center" shrinkToFit="1"/>
    </xf>
    <xf numFmtId="0" fontId="14" fillId="0" borderId="56" xfId="5" applyNumberFormat="1" applyFont="1" applyFill="1" applyBorder="1" applyAlignment="1">
      <alignment vertical="center" shrinkToFit="1"/>
    </xf>
    <xf numFmtId="0" fontId="14" fillId="0" borderId="57" xfId="5" applyNumberFormat="1" applyFont="1" applyFill="1" applyBorder="1" applyAlignment="1">
      <alignment vertical="center" shrinkToFit="1"/>
    </xf>
    <xf numFmtId="0" fontId="21" fillId="6" borderId="20" xfId="4" applyNumberFormat="1" applyFont="1" applyFill="1" applyBorder="1" applyAlignment="1">
      <alignment horizontal="distributed" vertical="center" indent="4"/>
    </xf>
    <xf numFmtId="0" fontId="21" fillId="6" borderId="12" xfId="4" applyNumberFormat="1" applyFont="1" applyFill="1" applyBorder="1" applyAlignment="1">
      <alignment horizontal="distributed" vertical="center" indent="4"/>
    </xf>
    <xf numFmtId="0" fontId="21" fillId="6" borderId="4" xfId="4" applyNumberFormat="1" applyFont="1" applyFill="1" applyBorder="1" applyAlignment="1">
      <alignment horizontal="distributed" vertical="center" indent="4"/>
    </xf>
    <xf numFmtId="0" fontId="21" fillId="6" borderId="18" xfId="4" applyNumberFormat="1" applyFont="1" applyFill="1" applyBorder="1" applyAlignment="1">
      <alignment horizontal="distributed" vertical="center" justifyLastLine="1"/>
    </xf>
    <xf numFmtId="0" fontId="21" fillId="6" borderId="19" xfId="4" applyNumberFormat="1" applyFont="1" applyFill="1" applyBorder="1" applyAlignment="1">
      <alignment horizontal="distributed" vertical="center" justifyLastLine="1"/>
    </xf>
    <xf numFmtId="0" fontId="14" fillId="0" borderId="34" xfId="5" applyNumberFormat="1" applyFont="1" applyFill="1" applyBorder="1" applyAlignment="1">
      <alignment vertical="center" shrinkToFit="1"/>
    </xf>
    <xf numFmtId="0" fontId="14" fillId="0" borderId="53" xfId="5" applyNumberFormat="1" applyFont="1" applyFill="1" applyBorder="1" applyAlignment="1">
      <alignment vertical="center" shrinkToFit="1"/>
    </xf>
    <xf numFmtId="0" fontId="14" fillId="0" borderId="54" xfId="5" applyNumberFormat="1" applyFont="1" applyFill="1" applyBorder="1" applyAlignment="1">
      <alignment vertical="center" shrinkToFit="1"/>
    </xf>
    <xf numFmtId="0" fontId="10" fillId="0" borderId="7" xfId="5" applyNumberFormat="1" applyFont="1" applyFill="1" applyBorder="1" applyAlignment="1">
      <alignment horizontal="left" vertical="center" indent="1" shrinkToFit="1"/>
    </xf>
    <xf numFmtId="0" fontId="10" fillId="0" borderId="32" xfId="5" applyNumberFormat="1" applyFont="1" applyFill="1" applyBorder="1" applyAlignment="1">
      <alignment vertical="center" shrinkToFit="1"/>
    </xf>
    <xf numFmtId="0" fontId="10" fillId="0" borderId="56" xfId="5" applyNumberFormat="1" applyFont="1" applyFill="1" applyBorder="1" applyAlignment="1">
      <alignment vertical="center" shrinkToFit="1"/>
    </xf>
    <xf numFmtId="0" fontId="10" fillId="0" borderId="57" xfId="5" applyNumberFormat="1" applyFont="1" applyFill="1" applyBorder="1" applyAlignment="1">
      <alignment vertical="center" shrinkToFit="1"/>
    </xf>
    <xf numFmtId="0" fontId="10" fillId="0" borderId="7" xfId="5" applyNumberFormat="1" applyFont="1" applyFill="1" applyBorder="1" applyAlignment="1">
      <alignment horizontal="left" vertical="center" indent="2" shrinkToFit="1"/>
    </xf>
    <xf numFmtId="0" fontId="10" fillId="0" borderId="9" xfId="5" applyNumberFormat="1" applyFont="1" applyFill="1" applyBorder="1" applyAlignment="1">
      <alignment horizontal="left" vertical="center" indent="2" shrinkToFit="1"/>
    </xf>
    <xf numFmtId="0" fontId="10" fillId="0" borderId="9" xfId="5" applyNumberFormat="1" applyFont="1" applyFill="1" applyBorder="1" applyAlignment="1">
      <alignment horizontal="left" vertical="center" indent="1" shrinkToFit="1"/>
    </xf>
    <xf numFmtId="0" fontId="19" fillId="6" borderId="2" xfId="4" applyNumberFormat="1" applyFont="1" applyFill="1" applyBorder="1" applyAlignment="1">
      <alignment horizontal="distributed" vertical="center" justifyLastLine="1"/>
    </xf>
    <xf numFmtId="0" fontId="19" fillId="6" borderId="12" xfId="4" applyNumberFormat="1" applyFont="1" applyFill="1" applyBorder="1" applyAlignment="1">
      <alignment horizontal="distributed" vertical="center" justifyLastLine="1"/>
    </xf>
    <xf numFmtId="0" fontId="19" fillId="6" borderId="4" xfId="4" applyNumberFormat="1" applyFont="1" applyFill="1" applyBorder="1" applyAlignment="1">
      <alignment horizontal="distributed" vertical="center" justifyLastLine="1"/>
    </xf>
    <xf numFmtId="0" fontId="18" fillId="6" borderId="7" xfId="4" applyNumberFormat="1" applyFont="1" applyFill="1" applyBorder="1" applyAlignment="1">
      <alignment horizontal="distributed" vertical="center" justifyLastLine="1" shrinkToFit="1"/>
    </xf>
    <xf numFmtId="0" fontId="18" fillId="6" borderId="0" xfId="4" applyNumberFormat="1" applyFont="1" applyFill="1" applyBorder="1" applyAlignment="1">
      <alignment horizontal="distributed" vertical="center" justifyLastLine="1" shrinkToFit="1"/>
    </xf>
    <xf numFmtId="0" fontId="18" fillId="6" borderId="21" xfId="4" applyNumberFormat="1" applyFont="1" applyFill="1" applyBorder="1" applyAlignment="1">
      <alignment horizontal="distributed" vertical="center" justifyLastLine="1" shrinkToFit="1"/>
    </xf>
    <xf numFmtId="0" fontId="0" fillId="6" borderId="10" xfId="0" applyFill="1" applyBorder="1" applyAlignment="1">
      <alignment horizontal="distributed" vertical="center" justifyLastLine="1" shrinkToFit="1"/>
    </xf>
    <xf numFmtId="0" fontId="0" fillId="6" borderId="5" xfId="0" applyFill="1" applyBorder="1" applyAlignment="1">
      <alignment horizontal="distributed" vertical="center" justifyLastLine="1" shrinkToFit="1"/>
    </xf>
    <xf numFmtId="0" fontId="0" fillId="6" borderId="19" xfId="0" applyFill="1" applyBorder="1" applyAlignment="1">
      <alignment horizontal="distributed" vertical="center" justifyLastLine="1" shrinkToFit="1"/>
    </xf>
    <xf numFmtId="0" fontId="10" fillId="0" borderId="6" xfId="5" applyNumberFormat="1" applyFont="1" applyFill="1" applyBorder="1" applyAlignment="1">
      <alignment vertical="center" shrinkToFit="1"/>
    </xf>
    <xf numFmtId="0" fontId="10" fillId="0" borderId="17" xfId="5" applyNumberFormat="1" applyFont="1" applyFill="1" applyBorder="1" applyAlignment="1">
      <alignment vertical="center" shrinkToFit="1"/>
    </xf>
    <xf numFmtId="0" fontId="10" fillId="0" borderId="18" xfId="5" applyNumberFormat="1" applyFont="1" applyFill="1" applyBorder="1" applyAlignment="1">
      <alignment vertical="center" shrinkToFit="1"/>
    </xf>
    <xf numFmtId="0" fontId="19" fillId="6" borderId="2" xfId="5" applyNumberFormat="1" applyFont="1" applyFill="1" applyBorder="1" applyAlignment="1">
      <alignment horizontal="distributed" vertical="center" justifyLastLine="1"/>
    </xf>
    <xf numFmtId="0" fontId="19" fillId="6" borderId="12" xfId="5" applyNumberFormat="1" applyFont="1" applyFill="1" applyBorder="1" applyAlignment="1">
      <alignment horizontal="distributed" vertical="center" justifyLastLine="1"/>
    </xf>
    <xf numFmtId="0" fontId="19" fillId="6" borderId="4" xfId="5" applyNumberFormat="1" applyFont="1" applyFill="1" applyBorder="1" applyAlignment="1">
      <alignment horizontal="distributed" vertical="center" justifyLastLine="1"/>
    </xf>
    <xf numFmtId="0" fontId="61" fillId="0" borderId="0" xfId="4" applyNumberFormat="1" applyFont="1" applyAlignment="1">
      <alignment horizontal="left" vertical="center"/>
    </xf>
    <xf numFmtId="0" fontId="10" fillId="0" borderId="33" xfId="5" applyNumberFormat="1" applyFont="1" applyFill="1" applyBorder="1" applyAlignment="1">
      <alignment horizontal="left" vertical="center" shrinkToFit="1"/>
    </xf>
    <xf numFmtId="0" fontId="10" fillId="0" borderId="51" xfId="5" applyNumberFormat="1" applyFont="1" applyFill="1" applyBorder="1" applyAlignment="1">
      <alignment horizontal="left" vertical="center" shrinkToFit="1"/>
    </xf>
    <xf numFmtId="0" fontId="10" fillId="0" borderId="52" xfId="5" applyNumberFormat="1" applyFont="1" applyFill="1" applyBorder="1" applyAlignment="1">
      <alignment horizontal="left" vertical="center" shrinkToFit="1"/>
    </xf>
    <xf numFmtId="192" fontId="19" fillId="6" borderId="2" xfId="4" applyNumberFormat="1" applyFont="1" applyFill="1" applyBorder="1" applyAlignment="1">
      <alignment horizontal="distributed" vertical="center" indent="16"/>
    </xf>
    <xf numFmtId="192" fontId="19" fillId="6" borderId="12" xfId="4" applyNumberFormat="1" applyFont="1" applyFill="1" applyBorder="1" applyAlignment="1">
      <alignment horizontal="distributed" vertical="center" indent="16"/>
    </xf>
    <xf numFmtId="192" fontId="19" fillId="6" borderId="4" xfId="4" applyNumberFormat="1" applyFont="1" applyFill="1" applyBorder="1" applyAlignment="1">
      <alignment horizontal="distributed" vertical="center" indent="16"/>
    </xf>
    <xf numFmtId="0" fontId="10" fillId="0" borderId="34" xfId="5" applyNumberFormat="1" applyFont="1" applyFill="1" applyBorder="1" applyAlignment="1">
      <alignment vertical="center" shrinkToFit="1"/>
    </xf>
    <xf numFmtId="0" fontId="10" fillId="0" borderId="53" xfId="5" applyNumberFormat="1" applyFont="1" applyFill="1" applyBorder="1" applyAlignment="1">
      <alignment vertical="center" shrinkToFit="1"/>
    </xf>
    <xf numFmtId="0" fontId="10" fillId="0" borderId="54" xfId="5" applyNumberFormat="1" applyFont="1" applyFill="1" applyBorder="1" applyAlignment="1">
      <alignment vertical="center" shrinkToFit="1"/>
    </xf>
    <xf numFmtId="0" fontId="14" fillId="0" borderId="7" xfId="0" applyFont="1" applyFill="1" applyBorder="1" applyAlignment="1">
      <alignment horizontal="left" vertical="center" indent="1" shrinkToFit="1"/>
    </xf>
    <xf numFmtId="0" fontId="14" fillId="0" borderId="10" xfId="0" applyFont="1" applyFill="1" applyBorder="1" applyAlignment="1">
      <alignment horizontal="left" vertical="center" indent="1" shrinkToFit="1"/>
    </xf>
    <xf numFmtId="0" fontId="0" fillId="0" borderId="5" xfId="0" applyBorder="1" applyAlignment="1">
      <alignment horizontal="left" vertical="center" indent="1" shrinkToFit="1"/>
    </xf>
    <xf numFmtId="0" fontId="0" fillId="0" borderId="19" xfId="0" applyBorder="1" applyAlignment="1">
      <alignment horizontal="left" vertical="center" indent="1" shrinkToFit="1"/>
    </xf>
    <xf numFmtId="0" fontId="14" fillId="0" borderId="6" xfId="3" applyNumberFormat="1" applyFont="1" applyFill="1" applyBorder="1" applyAlignment="1">
      <alignment vertical="center" shrinkToFit="1"/>
    </xf>
    <xf numFmtId="0" fontId="14" fillId="0" borderId="17" xfId="3" applyNumberFormat="1" applyFont="1" applyFill="1" applyBorder="1" applyAlignment="1">
      <alignment vertical="center" shrinkToFit="1"/>
    </xf>
    <xf numFmtId="0" fontId="14" fillId="0" borderId="18" xfId="3" applyNumberFormat="1" applyFont="1" applyFill="1" applyBorder="1" applyAlignment="1">
      <alignment vertical="center" shrinkToFit="1"/>
    </xf>
    <xf numFmtId="0" fontId="14" fillId="0" borderId="9" xfId="3" applyNumberFormat="1" applyFont="1" applyFill="1" applyBorder="1" applyAlignment="1">
      <alignment horizontal="left" vertical="center" indent="1" shrinkToFit="1"/>
    </xf>
    <xf numFmtId="0" fontId="14" fillId="0" borderId="7" xfId="3" applyNumberFormat="1" applyFont="1" applyFill="1" applyBorder="1" applyAlignment="1">
      <alignment horizontal="left" vertical="center" indent="1" shrinkToFit="1"/>
    </xf>
    <xf numFmtId="195" fontId="21" fillId="6" borderId="20" xfId="3" applyNumberFormat="1" applyFont="1" applyFill="1" applyBorder="1" applyAlignment="1">
      <alignment horizontal="center" vertical="center"/>
    </xf>
    <xf numFmtId="195" fontId="21" fillId="6" borderId="4" xfId="3" applyNumberFormat="1" applyFont="1" applyFill="1" applyBorder="1" applyAlignment="1">
      <alignment horizontal="center" vertical="center"/>
    </xf>
    <xf numFmtId="0" fontId="21" fillId="0" borderId="124" xfId="3" applyNumberFormat="1" applyFont="1" applyFill="1" applyBorder="1" applyAlignment="1">
      <alignment vertical="center" wrapText="1"/>
    </xf>
    <xf numFmtId="0" fontId="0" fillId="0" borderId="125" xfId="0" applyFill="1" applyBorder="1" applyAlignment="1">
      <alignment vertical="center"/>
    </xf>
    <xf numFmtId="0" fontId="0" fillId="0" borderId="126" xfId="0" applyFill="1" applyBorder="1" applyAlignment="1">
      <alignment vertical="center"/>
    </xf>
    <xf numFmtId="0" fontId="0" fillId="0" borderId="127" xfId="0" applyFill="1" applyBorder="1" applyAlignment="1">
      <alignment vertical="center"/>
    </xf>
    <xf numFmtId="0" fontId="0" fillId="0" borderId="128" xfId="0" applyFill="1" applyBorder="1" applyAlignment="1">
      <alignment vertical="center"/>
    </xf>
    <xf numFmtId="0" fontId="0" fillId="0" borderId="129" xfId="0" applyFill="1" applyBorder="1" applyAlignment="1">
      <alignment vertical="center"/>
    </xf>
    <xf numFmtId="0" fontId="0" fillId="0" borderId="130" xfId="0" applyFill="1" applyBorder="1" applyAlignment="1">
      <alignment vertical="center"/>
    </xf>
    <xf numFmtId="0" fontId="0" fillId="0" borderId="131" xfId="0" applyFill="1" applyBorder="1" applyAlignment="1">
      <alignment vertical="center"/>
    </xf>
    <xf numFmtId="0" fontId="0" fillId="0" borderId="132" xfId="0" applyFill="1" applyBorder="1" applyAlignment="1">
      <alignment vertical="center"/>
    </xf>
    <xf numFmtId="0" fontId="21" fillId="7" borderId="2" xfId="3" applyNumberFormat="1" applyFont="1" applyFill="1" applyBorder="1" applyAlignment="1">
      <alignment horizontal="distributed" vertical="center" justifyLastLine="1"/>
    </xf>
    <xf numFmtId="0" fontId="21" fillId="7" borderId="12" xfId="3" applyNumberFormat="1" applyFont="1" applyFill="1" applyBorder="1" applyAlignment="1">
      <alignment horizontal="distributed" vertical="center" justifyLastLine="1"/>
    </xf>
    <xf numFmtId="0" fontId="21" fillId="7" borderId="112" xfId="3" applyNumberFormat="1" applyFont="1" applyFill="1" applyBorder="1" applyAlignment="1">
      <alignment horizontal="distributed" vertical="center" justifyLastLine="1"/>
    </xf>
    <xf numFmtId="0" fontId="21" fillId="8" borderId="20" xfId="3" applyNumberFormat="1" applyFont="1" applyFill="1" applyBorder="1" applyAlignment="1">
      <alignment horizontal="distributed" vertical="center" justifyLastLine="1"/>
    </xf>
    <xf numFmtId="0" fontId="21" fillId="8" borderId="12" xfId="3" applyNumberFormat="1" applyFont="1" applyFill="1" applyBorder="1" applyAlignment="1">
      <alignment horizontal="distributed" vertical="center" justifyLastLine="1"/>
    </xf>
    <xf numFmtId="0" fontId="21" fillId="8" borderId="4" xfId="3" applyNumberFormat="1" applyFont="1" applyFill="1" applyBorder="1" applyAlignment="1">
      <alignment horizontal="distributed" vertical="center" justifyLastLine="1"/>
    </xf>
    <xf numFmtId="0" fontId="21" fillId="7" borderId="2" xfId="3" applyNumberFormat="1" applyFont="1" applyFill="1" applyBorder="1" applyAlignment="1">
      <alignment horizontal="center" vertical="center"/>
    </xf>
    <xf numFmtId="0" fontId="21" fillId="7" borderId="112" xfId="3" applyNumberFormat="1" applyFont="1" applyFill="1" applyBorder="1" applyAlignment="1">
      <alignment horizontal="center" vertical="center"/>
    </xf>
    <xf numFmtId="0" fontId="21" fillId="8" borderId="2" xfId="3" applyNumberFormat="1" applyFont="1" applyFill="1" applyBorder="1" applyAlignment="1">
      <alignment horizontal="center" vertical="center"/>
    </xf>
    <xf numFmtId="0" fontId="21" fillId="8" borderId="4" xfId="3" applyNumberFormat="1" applyFont="1" applyFill="1" applyBorder="1" applyAlignment="1">
      <alignment horizontal="center" vertical="center"/>
    </xf>
    <xf numFmtId="0" fontId="18" fillId="0" borderId="0" xfId="3" applyNumberFormat="1" applyFont="1" applyAlignment="1">
      <alignment horizontal="left" vertical="center"/>
    </xf>
    <xf numFmtId="0" fontId="14" fillId="0" borderId="34" xfId="3" applyNumberFormat="1" applyFont="1" applyFill="1" applyBorder="1" applyAlignment="1">
      <alignment horizontal="left" vertical="center" shrinkToFit="1"/>
    </xf>
    <xf numFmtId="0" fontId="14" fillId="0" borderId="53" xfId="3" applyNumberFormat="1" applyFont="1" applyFill="1" applyBorder="1" applyAlignment="1">
      <alignment horizontal="left" vertical="center" shrinkToFit="1"/>
    </xf>
    <xf numFmtId="0" fontId="14" fillId="0" borderId="54" xfId="3" applyNumberFormat="1" applyFont="1" applyFill="1" applyBorder="1" applyAlignment="1">
      <alignment horizontal="left" vertical="center" shrinkToFit="1"/>
    </xf>
    <xf numFmtId="0" fontId="14" fillId="0" borderId="10" xfId="3" applyNumberFormat="1" applyFont="1" applyFill="1" applyBorder="1" applyAlignment="1">
      <alignment horizontal="left" vertical="center" shrinkToFit="1"/>
    </xf>
    <xf numFmtId="0" fontId="14" fillId="0" borderId="5" xfId="3" applyNumberFormat="1" applyFont="1" applyFill="1" applyBorder="1" applyAlignment="1">
      <alignment horizontal="left" vertical="center" shrinkToFit="1"/>
    </xf>
    <xf numFmtId="0" fontId="14" fillId="0" borderId="19" xfId="3" applyNumberFormat="1" applyFont="1" applyFill="1" applyBorder="1" applyAlignment="1">
      <alignment horizontal="left" vertical="center" shrinkToFit="1"/>
    </xf>
    <xf numFmtId="0" fontId="14" fillId="0" borderId="9" xfId="0" applyFont="1" applyFill="1" applyBorder="1" applyAlignment="1">
      <alignment horizontal="left" vertical="center" indent="1" shrinkToFit="1"/>
    </xf>
    <xf numFmtId="0" fontId="14" fillId="0" borderId="5" xfId="3" applyNumberFormat="1" applyFont="1" applyBorder="1" applyAlignment="1">
      <alignment horizontal="center" vertical="center"/>
    </xf>
    <xf numFmtId="0" fontId="20" fillId="9" borderId="2" xfId="3" applyNumberFormat="1" applyFont="1" applyFill="1" applyBorder="1" applyAlignment="1">
      <alignment horizontal="distributed" vertical="center" justifyLastLine="1"/>
    </xf>
    <xf numFmtId="0" fontId="20" fillId="9" borderId="12" xfId="3" quotePrefix="1" applyNumberFormat="1" applyFont="1" applyFill="1" applyBorder="1" applyAlignment="1">
      <alignment horizontal="distributed" vertical="center" justifyLastLine="1"/>
    </xf>
    <xf numFmtId="0" fontId="20" fillId="9" borderId="4" xfId="3" quotePrefix="1" applyNumberFormat="1" applyFont="1" applyFill="1" applyBorder="1" applyAlignment="1">
      <alignment horizontal="distributed" vertical="center" justifyLastLine="1"/>
    </xf>
    <xf numFmtId="195" fontId="21" fillId="5" borderId="2" xfId="3" applyNumberFormat="1" applyFont="1" applyFill="1" applyBorder="1" applyAlignment="1">
      <alignment horizontal="center" vertical="center"/>
    </xf>
    <xf numFmtId="195" fontId="21" fillId="5" borderId="4" xfId="3" applyNumberFormat="1" applyFont="1" applyFill="1" applyBorder="1" applyAlignment="1">
      <alignment horizontal="center" vertical="center"/>
    </xf>
    <xf numFmtId="0" fontId="23" fillId="0" borderId="0" xfId="7" applyFont="1" applyFill="1" applyBorder="1" applyAlignment="1">
      <alignment horizontal="distributed" vertical="center"/>
    </xf>
    <xf numFmtId="0" fontId="0" fillId="0" borderId="0" xfId="0" applyAlignment="1">
      <alignment horizontal="distributed" vertical="center"/>
    </xf>
    <xf numFmtId="0" fontId="33" fillId="0" borderId="71" xfId="7" applyFont="1" applyFill="1" applyBorder="1" applyAlignment="1">
      <alignment horizontal="left" shrinkToFit="1"/>
    </xf>
    <xf numFmtId="0" fontId="33" fillId="0" borderId="0" xfId="7" applyFont="1" applyFill="1" applyBorder="1" applyAlignment="1">
      <alignment horizontal="left" shrinkToFit="1"/>
    </xf>
    <xf numFmtId="0" fontId="23" fillId="0" borderId="0" xfId="7" applyFont="1" applyFill="1" applyBorder="1" applyAlignment="1" applyProtection="1">
      <alignment horizontal="right" vertical="center"/>
      <protection locked="0"/>
    </xf>
    <xf numFmtId="0" fontId="23" fillId="0" borderId="0" xfId="7" applyFont="1" applyFill="1" applyBorder="1" applyAlignment="1" applyProtection="1">
      <alignment horizontal="center" vertical="center"/>
      <protection locked="0"/>
    </xf>
    <xf numFmtId="0" fontId="23" fillId="0" borderId="5" xfId="7" applyFont="1" applyFill="1" applyBorder="1" applyAlignment="1" applyProtection="1">
      <alignment horizontal="center" vertical="center" shrinkToFit="1"/>
      <protection locked="0"/>
    </xf>
    <xf numFmtId="0" fontId="30" fillId="0" borderId="0" xfId="7" applyFont="1" applyFill="1" applyBorder="1" applyAlignment="1" applyProtection="1">
      <alignment horizontal="left" vertical="center"/>
      <protection locked="0"/>
    </xf>
    <xf numFmtId="0" fontId="62" fillId="0" borderId="0" xfId="7" applyFont="1" applyFill="1" applyBorder="1" applyAlignment="1">
      <alignment vertical="center"/>
    </xf>
  </cellXfs>
  <cellStyles count="10">
    <cellStyle name="パーセント" xfId="1" builtinId="5"/>
    <cellStyle name="パーセント 2" xfId="8"/>
    <cellStyle name="桁区切り" xfId="2" builtinId="6"/>
    <cellStyle name="桁区切り 2" xfId="9"/>
    <cellStyle name="標準" xfId="0" builtinId="0"/>
    <cellStyle name="標準 2" xfId="7"/>
    <cellStyle name="標準_01各地域別" xfId="3"/>
    <cellStyle name="標準_01出品別表" xfId="4"/>
    <cellStyle name="標準_01入品別表" xfId="5"/>
    <cellStyle name="標準_Book1" xfId="6"/>
  </cellStyles>
  <dxfs count="3">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53</xdr:col>
      <xdr:colOff>0</xdr:colOff>
      <xdr:row>2</xdr:row>
      <xdr:rowOff>0</xdr:rowOff>
    </xdr:from>
    <xdr:to>
      <xdr:col>57</xdr:col>
      <xdr:colOff>133350</xdr:colOff>
      <xdr:row>7</xdr:row>
      <xdr:rowOff>142875</xdr:rowOff>
    </xdr:to>
    <xdr:pic>
      <xdr:nvPicPr>
        <xdr:cNvPr id="13" name="図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6971" y="347382"/>
          <a:ext cx="805703" cy="8824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34</xdr:row>
      <xdr:rowOff>179293</xdr:rowOff>
    </xdr:from>
    <xdr:to>
      <xdr:col>55</xdr:col>
      <xdr:colOff>11206</xdr:colOff>
      <xdr:row>64</xdr:row>
      <xdr:rowOff>11206</xdr:rowOff>
    </xdr:to>
    <xdr:pic>
      <xdr:nvPicPr>
        <xdr:cNvPr id="9" name="図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2206" y="8774205"/>
          <a:ext cx="8662147" cy="5210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81</xdr:row>
      <xdr:rowOff>56030</xdr:rowOff>
    </xdr:from>
    <xdr:to>
      <xdr:col>34</xdr:col>
      <xdr:colOff>47625</xdr:colOff>
      <xdr:row>94</xdr:row>
      <xdr:rowOff>217955</xdr:rowOff>
    </xdr:to>
    <xdr:pic>
      <xdr:nvPicPr>
        <xdr:cNvPr id="10" name="図 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4118" y="18097501"/>
          <a:ext cx="5303183" cy="3165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112</xdr:row>
      <xdr:rowOff>44824</xdr:rowOff>
    </xdr:from>
    <xdr:to>
      <xdr:col>34</xdr:col>
      <xdr:colOff>57150</xdr:colOff>
      <xdr:row>125</xdr:row>
      <xdr:rowOff>206749</xdr:rowOff>
    </xdr:to>
    <xdr:pic>
      <xdr:nvPicPr>
        <xdr:cNvPr id="11" name="図 10"/>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4118" y="25381324"/>
          <a:ext cx="5312708" cy="3165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32</xdr:row>
      <xdr:rowOff>125506</xdr:rowOff>
    </xdr:from>
    <xdr:to>
      <xdr:col>47</xdr:col>
      <xdr:colOff>22412</xdr:colOff>
      <xdr:row>35</xdr:row>
      <xdr:rowOff>77881</xdr:rowOff>
    </xdr:to>
    <xdr:sp macro="" textlink="">
      <xdr:nvSpPr>
        <xdr:cNvPr id="2" name="正方形/長方形 1"/>
        <xdr:cNvSpPr/>
      </xdr:nvSpPr>
      <xdr:spPr>
        <a:xfrm>
          <a:off x="895350" y="5945281"/>
          <a:ext cx="7051862" cy="742950"/>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11208</xdr:colOff>
      <xdr:row>63</xdr:row>
      <xdr:rowOff>112059</xdr:rowOff>
    </xdr:from>
    <xdr:to>
      <xdr:col>39</xdr:col>
      <xdr:colOff>11205</xdr:colOff>
      <xdr:row>67</xdr:row>
      <xdr:rowOff>100853</xdr:rowOff>
    </xdr:to>
    <xdr:sp macro="" textlink="">
      <xdr:nvSpPr>
        <xdr:cNvPr id="3" name="正方形/長方形 2"/>
        <xdr:cNvSpPr/>
      </xdr:nvSpPr>
      <xdr:spPr>
        <a:xfrm>
          <a:off x="906558" y="11789709"/>
          <a:ext cx="5657847" cy="712694"/>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11206</xdr:colOff>
      <xdr:row>14</xdr:row>
      <xdr:rowOff>100853</xdr:rowOff>
    </xdr:from>
    <xdr:to>
      <xdr:col>47</xdr:col>
      <xdr:colOff>11206</xdr:colOff>
      <xdr:row>21</xdr:row>
      <xdr:rowOff>85724</xdr:rowOff>
    </xdr:to>
    <xdr:sp macro="" textlink="">
      <xdr:nvSpPr>
        <xdr:cNvPr id="4" name="正方形/長方形 3"/>
        <xdr:cNvSpPr/>
      </xdr:nvSpPr>
      <xdr:spPr>
        <a:xfrm>
          <a:off x="906556" y="2691653"/>
          <a:ext cx="7029450" cy="975471"/>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22411</xdr:colOff>
      <xdr:row>25</xdr:row>
      <xdr:rowOff>89649</xdr:rowOff>
    </xdr:from>
    <xdr:to>
      <xdr:col>42</xdr:col>
      <xdr:colOff>22412</xdr:colOff>
      <xdr:row>28</xdr:row>
      <xdr:rowOff>100854</xdr:rowOff>
    </xdr:to>
    <xdr:sp macro="" textlink="">
      <xdr:nvSpPr>
        <xdr:cNvPr id="5" name="正方形/長方形 4"/>
        <xdr:cNvSpPr/>
      </xdr:nvSpPr>
      <xdr:spPr>
        <a:xfrm>
          <a:off x="917761" y="4394949"/>
          <a:ext cx="6172201" cy="801780"/>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45</xdr:col>
      <xdr:colOff>0</xdr:colOff>
      <xdr:row>63</xdr:row>
      <xdr:rowOff>0</xdr:rowOff>
    </xdr:from>
    <xdr:to>
      <xdr:col>54</xdr:col>
      <xdr:colOff>76200</xdr:colOff>
      <xdr:row>68</xdr:row>
      <xdr:rowOff>161926</xdr:rowOff>
    </xdr:to>
    <xdr:pic>
      <xdr:nvPicPr>
        <xdr:cNvPr id="6" name="図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 y="11677650"/>
          <a:ext cx="1619250"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ustoms.go.jp/toukei/info/" TargetMode="External"/><Relationship Id="rId1" Type="http://schemas.openxmlformats.org/officeDocument/2006/relationships/hyperlink" Target="https://www.customs.go.jp/hakodate/"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499984740745262"/>
  </sheetPr>
  <dimension ref="A1:DK126"/>
  <sheetViews>
    <sheetView tabSelected="1" view="pageBreakPreview" zoomScaleNormal="100" zoomScaleSheetLayoutView="100" workbookViewId="0"/>
  </sheetViews>
  <sheetFormatPr defaultColWidth="2.25" defaultRowHeight="14.25"/>
  <cols>
    <col min="1" max="1" width="0.75" style="44" customWidth="1"/>
    <col min="2" max="19" width="2.25" style="44"/>
    <col min="20" max="20" width="2.25" style="44" customWidth="1"/>
    <col min="21" max="22" width="2.25" style="44"/>
    <col min="23" max="25" width="2.25" style="44" customWidth="1"/>
    <col min="26" max="27" width="2.25" style="44"/>
    <col min="28" max="29" width="2.25" style="44" customWidth="1"/>
    <col min="30" max="30" width="0.625" style="44" customWidth="1"/>
    <col min="31" max="38" width="2.25" style="44"/>
    <col min="39" max="39" width="2.25" style="44" customWidth="1"/>
    <col min="40" max="45" width="2.25" style="44"/>
    <col min="46" max="46" width="2.625" style="46" customWidth="1"/>
    <col min="47" max="47" width="2.25" style="44"/>
    <col min="48" max="48" width="2.25" style="44" customWidth="1"/>
    <col min="49" max="49" width="2.25" style="44"/>
    <col min="50" max="58" width="2.25" style="44" customWidth="1"/>
    <col min="59" max="59" width="0.75" style="44" customWidth="1"/>
    <col min="60" max="62" width="2.25" style="47"/>
    <col min="63" max="63" width="4.5" style="44" bestFit="1" customWidth="1"/>
    <col min="64" max="64" width="7.5" style="44" customWidth="1"/>
    <col min="65" max="65" width="9.5" style="44" bestFit="1" customWidth="1"/>
    <col min="66" max="67" width="6.5" style="44" bestFit="1" customWidth="1"/>
    <col min="68" max="68" width="7.5" style="44" customWidth="1"/>
    <col min="69" max="69" width="9.5" style="44" bestFit="1" customWidth="1"/>
    <col min="70" max="70" width="6.5" style="44" bestFit="1" customWidth="1"/>
    <col min="71" max="71" width="8.375" style="57" customWidth="1"/>
    <col min="72" max="72" width="3.75" style="44" customWidth="1"/>
    <col min="73" max="73" width="12.75" style="44" bestFit="1" customWidth="1"/>
    <col min="74" max="74" width="9.75" style="44" bestFit="1" customWidth="1"/>
    <col min="75" max="75" width="10.5" style="44" bestFit="1" customWidth="1"/>
    <col min="76" max="76" width="8.5" style="44" bestFit="1" customWidth="1"/>
    <col min="77" max="77" width="13.875" style="44" bestFit="1" customWidth="1"/>
    <col min="78" max="78" width="9.75" style="44" bestFit="1" customWidth="1"/>
    <col min="79" max="79" width="11.625" style="44" bestFit="1" customWidth="1"/>
    <col min="80" max="80" width="8.5" style="44" bestFit="1" customWidth="1"/>
    <col min="81" max="82" width="19.25" style="44" customWidth="1"/>
    <col min="83" max="16384" width="2.25" style="44"/>
  </cols>
  <sheetData>
    <row r="1" spans="2:82" ht="14.25" customHeight="1">
      <c r="B1" s="532" t="s">
        <v>52</v>
      </c>
      <c r="C1" s="533"/>
      <c r="D1" s="533"/>
      <c r="E1" s="533"/>
      <c r="F1" s="533"/>
      <c r="G1" s="534"/>
      <c r="AA1" s="45"/>
      <c r="AB1" s="45"/>
      <c r="AC1" s="45"/>
      <c r="AD1" s="45"/>
      <c r="AE1" s="45"/>
      <c r="AF1" s="45"/>
      <c r="AG1" s="45"/>
      <c r="AX1" s="210"/>
      <c r="AY1" s="535">
        <v>45280</v>
      </c>
      <c r="AZ1" s="535"/>
      <c r="BA1" s="535"/>
      <c r="BB1" s="535"/>
      <c r="BC1" s="535"/>
      <c r="BD1" s="535"/>
      <c r="BE1" s="535"/>
      <c r="BF1" s="535"/>
      <c r="BK1" s="48"/>
      <c r="BL1" s="48"/>
      <c r="BM1" s="48"/>
      <c r="BN1" s="48"/>
      <c r="BO1" s="48"/>
      <c r="BP1" s="48"/>
      <c r="BQ1" s="48"/>
      <c r="BR1" s="48"/>
      <c r="BS1" s="49"/>
      <c r="BT1" s="48"/>
      <c r="BU1" s="48"/>
      <c r="BV1" s="48"/>
      <c r="BW1" s="48"/>
      <c r="BX1" s="48"/>
      <c r="BY1" s="48"/>
      <c r="BZ1" s="48"/>
      <c r="CA1" s="48"/>
      <c r="CB1" s="48"/>
      <c r="CC1" s="48"/>
      <c r="CD1" s="48"/>
    </row>
    <row r="2" spans="2:82" ht="13.5" customHeight="1">
      <c r="F2" s="50"/>
      <c r="G2" s="50"/>
      <c r="I2" s="51"/>
      <c r="J2" s="51"/>
      <c r="K2" s="51"/>
      <c r="L2" s="51"/>
      <c r="M2" s="51"/>
      <c r="N2" s="51"/>
      <c r="O2" s="51"/>
      <c r="P2" s="51"/>
      <c r="Q2" s="51"/>
      <c r="R2" s="51"/>
      <c r="S2" s="51"/>
      <c r="T2" s="51"/>
      <c r="U2" s="51"/>
      <c r="V2" s="51"/>
      <c r="W2" s="51"/>
      <c r="X2" s="51"/>
      <c r="Y2" s="51"/>
      <c r="Z2" s="51"/>
      <c r="AA2" s="45"/>
      <c r="AB2" s="45"/>
      <c r="AC2" s="45"/>
      <c r="AD2" s="45"/>
      <c r="AE2" s="45"/>
      <c r="AF2" s="45"/>
      <c r="AG2" s="45"/>
      <c r="AH2" s="51"/>
      <c r="AI2" s="51"/>
      <c r="AJ2" s="51"/>
      <c r="AK2" s="51"/>
      <c r="AL2" s="51"/>
      <c r="AM2" s="51"/>
      <c r="AN2" s="51"/>
      <c r="AO2" s="51"/>
      <c r="AP2" s="51"/>
      <c r="AQ2" s="51"/>
      <c r="AR2" s="51"/>
      <c r="AS2" s="51"/>
      <c r="AT2" s="51"/>
      <c r="AU2" s="51"/>
      <c r="AV2" s="51"/>
      <c r="AW2" s="51"/>
      <c r="AX2" s="50"/>
      <c r="AY2" s="536" t="s">
        <v>53</v>
      </c>
      <c r="AZ2" s="536"/>
      <c r="BA2" s="536"/>
      <c r="BB2" s="536"/>
      <c r="BC2" s="536"/>
      <c r="BD2" s="536"/>
      <c r="BE2" s="536"/>
      <c r="BF2" s="536"/>
      <c r="BK2" s="48"/>
      <c r="BL2" s="48"/>
      <c r="BM2" s="48"/>
      <c r="BN2" s="48"/>
      <c r="BO2" s="48"/>
      <c r="BP2" s="48"/>
      <c r="BQ2" s="48"/>
      <c r="BR2" s="48"/>
      <c r="BS2" s="49"/>
      <c r="BT2" s="48"/>
      <c r="BU2" s="48"/>
      <c r="BV2" s="48"/>
      <c r="BW2" s="48"/>
      <c r="BX2" s="48"/>
      <c r="BY2" s="48"/>
      <c r="BZ2" s="48"/>
      <c r="CA2" s="48"/>
      <c r="CB2" s="48"/>
      <c r="CC2" s="48"/>
      <c r="CD2" s="48"/>
    </row>
    <row r="3" spans="2:82" ht="13.5" customHeight="1">
      <c r="F3" s="52"/>
      <c r="G3" s="52"/>
      <c r="H3" s="51"/>
      <c r="I3" s="51"/>
      <c r="J3" s="51"/>
      <c r="K3" s="51"/>
      <c r="L3" s="51"/>
      <c r="M3" s="51"/>
      <c r="N3" s="51"/>
      <c r="O3" s="51"/>
      <c r="P3" s="51"/>
      <c r="Q3" s="51"/>
      <c r="R3" s="51"/>
      <c r="S3" s="51"/>
      <c r="T3" s="51"/>
      <c r="U3" s="51"/>
      <c r="V3" s="51"/>
      <c r="W3" s="51"/>
      <c r="X3" s="51"/>
      <c r="Y3" s="51"/>
      <c r="Z3" s="51"/>
      <c r="AA3" s="45"/>
      <c r="AB3" s="45"/>
      <c r="AC3" s="45"/>
      <c r="AD3" s="45"/>
      <c r="AE3" s="45"/>
      <c r="AF3" s="45"/>
      <c r="AG3" s="45"/>
      <c r="AH3" s="51"/>
      <c r="AI3" s="51"/>
      <c r="AJ3" s="51"/>
      <c r="AK3" s="51"/>
      <c r="AL3" s="51"/>
      <c r="AM3" s="51"/>
      <c r="AN3" s="51"/>
      <c r="AO3" s="51"/>
      <c r="AP3" s="51"/>
      <c r="AQ3" s="51"/>
      <c r="AR3" s="51"/>
      <c r="AS3" s="51"/>
      <c r="AT3" s="51"/>
      <c r="AU3" s="51"/>
      <c r="AV3" s="51"/>
      <c r="AW3" s="51"/>
      <c r="BK3" s="48"/>
      <c r="BL3" s="48"/>
      <c r="BM3" s="48"/>
      <c r="BN3" s="48"/>
      <c r="BO3" s="48"/>
      <c r="BP3" s="48"/>
      <c r="BQ3" s="48"/>
      <c r="BR3" s="48"/>
      <c r="BS3" s="49"/>
      <c r="BT3" s="48"/>
      <c r="BU3" s="48"/>
      <c r="BV3" s="48"/>
      <c r="BW3" s="48"/>
      <c r="BX3" s="48"/>
      <c r="BY3" s="48"/>
      <c r="BZ3" s="48"/>
      <c r="CA3" s="48"/>
      <c r="CB3" s="48"/>
      <c r="CC3" s="48"/>
      <c r="CD3" s="48"/>
    </row>
    <row r="4" spans="2:82" ht="13.5" customHeight="1">
      <c r="E4" s="52"/>
      <c r="F4" s="52"/>
      <c r="G4" s="52"/>
      <c r="H4" s="531" t="s">
        <v>348</v>
      </c>
      <c r="I4" s="531"/>
      <c r="J4" s="531"/>
      <c r="K4" s="531"/>
      <c r="L4" s="531"/>
      <c r="M4" s="531"/>
      <c r="N4" s="531"/>
      <c r="O4" s="531"/>
      <c r="P4" s="531"/>
      <c r="Q4" s="531"/>
      <c r="R4" s="531"/>
      <c r="S4" s="531"/>
      <c r="T4" s="531"/>
      <c r="U4" s="531"/>
      <c r="V4" s="531"/>
      <c r="W4" s="531"/>
      <c r="X4" s="531"/>
      <c r="Y4" s="531"/>
      <c r="Z4" s="531"/>
      <c r="AA4" s="531"/>
      <c r="AB4" s="531"/>
      <c r="AC4" s="531"/>
      <c r="AD4" s="531"/>
      <c r="AE4" s="531"/>
      <c r="AF4" s="531"/>
      <c r="AG4" s="531"/>
      <c r="AH4" s="531"/>
      <c r="AI4" s="531"/>
      <c r="AJ4" s="531"/>
      <c r="AK4" s="531"/>
      <c r="AL4" s="531"/>
      <c r="AM4" s="531"/>
      <c r="AN4" s="531"/>
      <c r="AO4" s="531"/>
      <c r="AP4" s="531"/>
      <c r="AQ4" s="531"/>
      <c r="AR4" s="531"/>
      <c r="AS4" s="531"/>
      <c r="AT4" s="531"/>
      <c r="AU4" s="531"/>
      <c r="AV4" s="531"/>
      <c r="AW4" s="531"/>
      <c r="AX4" s="531"/>
      <c r="AY4" s="531"/>
      <c r="AZ4" s="531"/>
      <c r="BK4" s="48"/>
      <c r="BL4" s="48"/>
      <c r="BM4" s="48"/>
      <c r="BN4" s="48"/>
      <c r="BO4" s="48"/>
      <c r="BP4" s="48"/>
      <c r="BQ4" s="48"/>
      <c r="BR4" s="48"/>
      <c r="BS4" s="49"/>
      <c r="BT4" s="48"/>
      <c r="BU4" s="48"/>
      <c r="BV4" s="48"/>
      <c r="BW4" s="48"/>
      <c r="BX4" s="48"/>
      <c r="BY4" s="48"/>
      <c r="BZ4" s="48"/>
      <c r="CA4" s="48"/>
      <c r="CB4" s="48"/>
      <c r="CC4" s="48"/>
      <c r="CD4" s="48"/>
    </row>
    <row r="5" spans="2:82" ht="13.5" customHeight="1">
      <c r="E5" s="52"/>
      <c r="F5" s="52"/>
      <c r="G5" s="52"/>
      <c r="H5" s="531"/>
      <c r="I5" s="531"/>
      <c r="J5" s="531"/>
      <c r="K5" s="531"/>
      <c r="L5" s="531"/>
      <c r="M5" s="531"/>
      <c r="N5" s="531"/>
      <c r="O5" s="531"/>
      <c r="P5" s="531"/>
      <c r="Q5" s="531"/>
      <c r="R5" s="531"/>
      <c r="S5" s="531"/>
      <c r="T5" s="531"/>
      <c r="U5" s="531"/>
      <c r="V5" s="531"/>
      <c r="W5" s="531"/>
      <c r="X5" s="531"/>
      <c r="Y5" s="531"/>
      <c r="Z5" s="531"/>
      <c r="AA5" s="531"/>
      <c r="AB5" s="531"/>
      <c r="AC5" s="531"/>
      <c r="AD5" s="531"/>
      <c r="AE5" s="531"/>
      <c r="AF5" s="531"/>
      <c r="AG5" s="531"/>
      <c r="AH5" s="531"/>
      <c r="AI5" s="531"/>
      <c r="AJ5" s="531"/>
      <c r="AK5" s="531"/>
      <c r="AL5" s="531"/>
      <c r="AM5" s="531"/>
      <c r="AN5" s="531"/>
      <c r="AO5" s="531"/>
      <c r="AP5" s="531"/>
      <c r="AQ5" s="531"/>
      <c r="AR5" s="531"/>
      <c r="AS5" s="531"/>
      <c r="AT5" s="531"/>
      <c r="AU5" s="531"/>
      <c r="AV5" s="531"/>
      <c r="AW5" s="531"/>
      <c r="AX5" s="531"/>
      <c r="AY5" s="531"/>
      <c r="AZ5" s="531"/>
      <c r="BK5" s="48"/>
      <c r="BL5" s="48"/>
      <c r="BM5" s="48"/>
      <c r="BN5" s="48"/>
      <c r="BO5" s="48"/>
      <c r="BP5" s="48"/>
      <c r="BQ5" s="48"/>
      <c r="BR5" s="48"/>
      <c r="BS5" s="49"/>
      <c r="BT5" s="48"/>
      <c r="BU5" s="48"/>
      <c r="BV5" s="48"/>
      <c r="BW5" s="48"/>
      <c r="BX5" s="48"/>
      <c r="BY5" s="48"/>
      <c r="BZ5" s="48"/>
      <c r="CA5" s="48"/>
      <c r="CB5" s="48"/>
      <c r="CC5" s="48"/>
      <c r="CD5" s="48"/>
    </row>
    <row r="6" spans="2:82" ht="13.5" customHeight="1">
      <c r="E6" s="52"/>
      <c r="F6" s="52"/>
      <c r="G6" s="52"/>
      <c r="H6" s="531"/>
      <c r="I6" s="531"/>
      <c r="J6" s="531"/>
      <c r="K6" s="531"/>
      <c r="L6" s="531"/>
      <c r="M6" s="531"/>
      <c r="N6" s="531"/>
      <c r="O6" s="531"/>
      <c r="P6" s="531"/>
      <c r="Q6" s="531"/>
      <c r="R6" s="531"/>
      <c r="S6" s="531"/>
      <c r="T6" s="531"/>
      <c r="U6" s="531"/>
      <c r="V6" s="531"/>
      <c r="W6" s="531"/>
      <c r="X6" s="531"/>
      <c r="Y6" s="531"/>
      <c r="Z6" s="531"/>
      <c r="AA6" s="531"/>
      <c r="AB6" s="531"/>
      <c r="AC6" s="531"/>
      <c r="AD6" s="531"/>
      <c r="AE6" s="531"/>
      <c r="AF6" s="531"/>
      <c r="AG6" s="531"/>
      <c r="AH6" s="531"/>
      <c r="AI6" s="531"/>
      <c r="AJ6" s="531"/>
      <c r="AK6" s="531"/>
      <c r="AL6" s="531"/>
      <c r="AM6" s="531"/>
      <c r="AN6" s="531"/>
      <c r="AO6" s="531"/>
      <c r="AP6" s="531"/>
      <c r="AQ6" s="531"/>
      <c r="AR6" s="531"/>
      <c r="AS6" s="531"/>
      <c r="AT6" s="531"/>
      <c r="AU6" s="531"/>
      <c r="AV6" s="531"/>
      <c r="AW6" s="531"/>
      <c r="AX6" s="531"/>
      <c r="AY6" s="531"/>
      <c r="AZ6" s="531"/>
      <c r="BK6" s="48"/>
      <c r="BL6" s="48"/>
      <c r="BM6" s="48"/>
      <c r="BN6" s="48"/>
      <c r="BO6" s="48"/>
      <c r="BP6" s="48"/>
      <c r="BQ6" s="48"/>
      <c r="BR6" s="48"/>
      <c r="BS6" s="49"/>
      <c r="BT6" s="48"/>
      <c r="BU6" s="48"/>
      <c r="BV6" s="48"/>
      <c r="BW6" s="48"/>
      <c r="BX6" s="48"/>
      <c r="BY6" s="48"/>
      <c r="BZ6" s="48"/>
      <c r="CA6" s="48"/>
      <c r="CB6" s="48"/>
      <c r="CC6" s="48"/>
      <c r="CD6" s="48"/>
    </row>
    <row r="7" spans="2:82" ht="5.25" customHeight="1">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4"/>
      <c r="BK7" s="48"/>
      <c r="BL7" s="48"/>
      <c r="BM7" s="48"/>
      <c r="BN7" s="48"/>
      <c r="BO7" s="48"/>
      <c r="BP7" s="48"/>
      <c r="BQ7" s="48"/>
      <c r="BR7" s="48"/>
      <c r="BS7" s="49"/>
      <c r="BT7" s="48"/>
      <c r="BU7" s="48"/>
      <c r="BV7" s="48"/>
      <c r="BW7" s="48"/>
      <c r="BX7" s="48"/>
      <c r="BY7" s="48"/>
      <c r="BZ7" s="48"/>
      <c r="CA7" s="48"/>
      <c r="CB7" s="48"/>
      <c r="CC7" s="48"/>
      <c r="CD7" s="48"/>
    </row>
    <row r="8" spans="2:82" ht="13.5" customHeight="1">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4"/>
      <c r="BK8" s="48"/>
      <c r="BL8" s="48"/>
      <c r="BM8" s="48"/>
      <c r="BN8" s="48"/>
      <c r="BO8" s="48"/>
      <c r="BP8" s="48"/>
      <c r="BQ8" s="48"/>
      <c r="BR8" s="48"/>
      <c r="BS8" s="49"/>
      <c r="BT8" s="48"/>
      <c r="BU8" s="48"/>
      <c r="BV8" s="48"/>
      <c r="BW8" s="48"/>
      <c r="BX8" s="48"/>
      <c r="BY8" s="48"/>
      <c r="BZ8" s="48"/>
      <c r="CA8" s="48"/>
      <c r="CB8" s="48"/>
      <c r="CC8" s="48"/>
      <c r="CD8" s="48"/>
    </row>
    <row r="9" spans="2:82">
      <c r="C9" s="44" t="s">
        <v>54</v>
      </c>
      <c r="AX9" s="46"/>
      <c r="AY9" s="46"/>
      <c r="AZ9" s="46"/>
      <c r="BA9" s="46"/>
      <c r="BB9" s="46"/>
      <c r="BC9" s="46"/>
      <c r="BD9" s="46"/>
      <c r="BE9" s="46"/>
      <c r="BK9" s="48"/>
      <c r="BL9" s="48"/>
      <c r="BM9" s="48"/>
      <c r="BN9" s="48"/>
      <c r="BO9" s="48"/>
      <c r="BP9" s="48"/>
      <c r="BQ9" s="48"/>
      <c r="BR9" s="48"/>
      <c r="BS9" s="49"/>
      <c r="BT9" s="48"/>
      <c r="BU9" s="48"/>
      <c r="BV9" s="48"/>
      <c r="BW9" s="48"/>
      <c r="BX9" s="48"/>
      <c r="BY9" s="48"/>
      <c r="BZ9" s="48"/>
      <c r="CA9" s="48"/>
      <c r="CB9" s="48"/>
      <c r="CC9" s="48"/>
      <c r="CD9" s="48"/>
    </row>
    <row r="10" spans="2:82" ht="15" customHeight="1">
      <c r="C10" s="537" t="s">
        <v>349</v>
      </c>
      <c r="D10" s="537"/>
      <c r="E10" s="537"/>
      <c r="F10" s="537"/>
      <c r="G10" s="537"/>
      <c r="H10" s="537"/>
      <c r="I10" s="537"/>
      <c r="J10" s="537"/>
      <c r="K10" s="537"/>
      <c r="L10" s="537"/>
      <c r="M10" s="537"/>
      <c r="N10" s="537"/>
      <c r="O10" s="537"/>
      <c r="P10" s="537"/>
      <c r="Q10" s="537"/>
      <c r="R10" s="537"/>
      <c r="S10" s="537"/>
      <c r="T10" s="537"/>
      <c r="U10" s="537"/>
      <c r="V10" s="537"/>
      <c r="W10" s="537"/>
      <c r="X10" s="537"/>
      <c r="Y10" s="537"/>
      <c r="Z10" s="537"/>
      <c r="AA10" s="537"/>
      <c r="AB10" s="537"/>
      <c r="AC10" s="537"/>
      <c r="AD10" s="537"/>
      <c r="AE10" s="537"/>
      <c r="AF10" s="537"/>
      <c r="AG10" s="537"/>
      <c r="AH10" s="537"/>
      <c r="AI10" s="537"/>
      <c r="AJ10" s="537"/>
      <c r="AK10" s="537"/>
      <c r="AL10" s="537"/>
      <c r="AM10" s="537"/>
      <c r="AN10" s="537"/>
      <c r="AO10" s="537"/>
      <c r="AP10" s="537"/>
      <c r="AQ10" s="537"/>
      <c r="AR10" s="537"/>
      <c r="AS10" s="537"/>
      <c r="AT10" s="537"/>
      <c r="AU10" s="537"/>
      <c r="AV10" s="537"/>
      <c r="AW10" s="537"/>
      <c r="AX10" s="537"/>
      <c r="AY10" s="537"/>
      <c r="AZ10" s="537"/>
      <c r="BA10" s="537"/>
      <c r="BB10" s="537"/>
      <c r="BC10" s="537"/>
      <c r="BD10" s="537"/>
      <c r="BE10" s="537"/>
      <c r="BK10" s="48"/>
      <c r="BL10" s="48"/>
      <c r="BM10" s="48"/>
      <c r="BN10" s="48"/>
      <c r="BO10" s="48"/>
      <c r="BP10" s="48"/>
      <c r="BQ10" s="48"/>
      <c r="BR10" s="48"/>
      <c r="BS10" s="49"/>
      <c r="BT10" s="48"/>
      <c r="BU10" s="48"/>
      <c r="BV10" s="48"/>
      <c r="BW10" s="48"/>
      <c r="BX10" s="48"/>
      <c r="BY10" s="48"/>
      <c r="BZ10" s="48"/>
      <c r="CA10" s="48"/>
      <c r="CB10" s="48"/>
      <c r="CC10" s="48"/>
      <c r="CD10" s="48"/>
    </row>
    <row r="11" spans="2:82" ht="15" customHeight="1">
      <c r="C11" s="537"/>
      <c r="D11" s="537"/>
      <c r="E11" s="537"/>
      <c r="F11" s="537"/>
      <c r="G11" s="537"/>
      <c r="H11" s="537"/>
      <c r="I11" s="537"/>
      <c r="J11" s="537"/>
      <c r="K11" s="537"/>
      <c r="L11" s="537"/>
      <c r="M11" s="537"/>
      <c r="N11" s="537"/>
      <c r="O11" s="537"/>
      <c r="P11" s="537"/>
      <c r="Q11" s="537"/>
      <c r="R11" s="537"/>
      <c r="S11" s="537"/>
      <c r="T11" s="537"/>
      <c r="U11" s="537"/>
      <c r="V11" s="537"/>
      <c r="W11" s="537"/>
      <c r="X11" s="537"/>
      <c r="Y11" s="537"/>
      <c r="Z11" s="537"/>
      <c r="AA11" s="537"/>
      <c r="AB11" s="537"/>
      <c r="AC11" s="537"/>
      <c r="AD11" s="537"/>
      <c r="AE11" s="537"/>
      <c r="AF11" s="537"/>
      <c r="AG11" s="537"/>
      <c r="AH11" s="537"/>
      <c r="AI11" s="537"/>
      <c r="AJ11" s="537"/>
      <c r="AK11" s="537"/>
      <c r="AL11" s="537"/>
      <c r="AM11" s="537"/>
      <c r="AN11" s="537"/>
      <c r="AO11" s="537"/>
      <c r="AP11" s="537"/>
      <c r="AQ11" s="537"/>
      <c r="AR11" s="537"/>
      <c r="AS11" s="537"/>
      <c r="AT11" s="537"/>
      <c r="AU11" s="537"/>
      <c r="AV11" s="537"/>
      <c r="AW11" s="537"/>
      <c r="AX11" s="537"/>
      <c r="AY11" s="537"/>
      <c r="AZ11" s="537"/>
      <c r="BA11" s="537"/>
      <c r="BB11" s="537"/>
      <c r="BC11" s="537"/>
      <c r="BD11" s="537"/>
      <c r="BE11" s="537"/>
      <c r="BK11" s="48"/>
      <c r="BL11" s="48"/>
      <c r="BM11" s="48"/>
      <c r="BN11" s="48"/>
      <c r="BO11" s="48"/>
      <c r="BP11" s="48"/>
      <c r="BQ11" s="48"/>
      <c r="BR11" s="48"/>
      <c r="BS11" s="49"/>
      <c r="BT11" s="48"/>
      <c r="BU11" s="48"/>
      <c r="BV11" s="48"/>
      <c r="BW11" s="48"/>
      <c r="BX11" s="48"/>
      <c r="BY11" s="48"/>
      <c r="BZ11" s="48"/>
      <c r="CA11" s="48"/>
      <c r="CB11" s="48"/>
      <c r="CC11" s="48"/>
      <c r="CD11" s="48"/>
    </row>
    <row r="12" spans="2:82" ht="57" customHeight="1">
      <c r="C12" s="211"/>
      <c r="D12" s="211"/>
      <c r="E12" s="211"/>
      <c r="F12" s="211"/>
      <c r="G12" s="538" t="s">
        <v>350</v>
      </c>
      <c r="H12" s="538"/>
      <c r="I12" s="538"/>
      <c r="J12" s="538"/>
      <c r="K12" s="538"/>
      <c r="L12" s="538"/>
      <c r="M12" s="538"/>
      <c r="N12" s="538"/>
      <c r="O12" s="538"/>
      <c r="P12" s="538"/>
      <c r="Q12" s="538"/>
      <c r="R12" s="538"/>
      <c r="S12" s="538"/>
      <c r="T12" s="538"/>
      <c r="U12" s="538"/>
      <c r="V12" s="538"/>
      <c r="W12" s="538"/>
      <c r="X12" s="538"/>
      <c r="Y12" s="538"/>
      <c r="Z12" s="538"/>
      <c r="AA12" s="538"/>
      <c r="AB12" s="538"/>
      <c r="AC12" s="538"/>
      <c r="AD12" s="538"/>
      <c r="AE12" s="538"/>
      <c r="AF12" s="538"/>
      <c r="AG12" s="538"/>
      <c r="AH12" s="538"/>
      <c r="AI12" s="538"/>
      <c r="AJ12" s="538"/>
      <c r="AK12" s="538"/>
      <c r="AL12" s="538"/>
      <c r="AM12" s="538"/>
      <c r="AN12" s="538"/>
      <c r="AO12" s="538"/>
      <c r="AP12" s="538"/>
      <c r="AQ12" s="538"/>
      <c r="AR12" s="538"/>
      <c r="AS12" s="538"/>
      <c r="AT12" s="538"/>
      <c r="AU12" s="538"/>
      <c r="AV12" s="538"/>
      <c r="AW12" s="538"/>
      <c r="AX12" s="538"/>
      <c r="AY12" s="538"/>
      <c r="AZ12" s="538"/>
      <c r="BA12" s="538"/>
      <c r="BB12" s="538"/>
      <c r="BC12" s="538"/>
      <c r="BD12" s="538"/>
      <c r="BE12" s="538"/>
      <c r="BK12" s="48"/>
      <c r="BL12" s="48"/>
      <c r="BM12" s="48"/>
      <c r="BN12" s="48"/>
      <c r="BO12" s="48"/>
      <c r="BP12" s="48"/>
      <c r="BQ12" s="48"/>
      <c r="BR12" s="48"/>
      <c r="BS12" s="49"/>
      <c r="BT12" s="48"/>
      <c r="BU12" s="48"/>
      <c r="BV12" s="48"/>
      <c r="BW12" s="48"/>
      <c r="BX12" s="48"/>
      <c r="BY12" s="48"/>
      <c r="BZ12" s="48"/>
      <c r="CA12" s="48"/>
      <c r="CB12" s="48"/>
      <c r="CC12" s="48"/>
      <c r="CD12" s="48"/>
    </row>
    <row r="13" spans="2:82" ht="15" customHeight="1">
      <c r="C13" s="539" t="s">
        <v>351</v>
      </c>
      <c r="D13" s="539"/>
      <c r="E13" s="539"/>
      <c r="F13" s="539"/>
      <c r="G13" s="539"/>
      <c r="H13" s="539"/>
      <c r="I13" s="539"/>
      <c r="J13" s="539"/>
      <c r="K13" s="539"/>
      <c r="L13" s="539"/>
      <c r="M13" s="539"/>
      <c r="N13" s="539"/>
      <c r="O13" s="539"/>
      <c r="P13" s="539"/>
      <c r="Q13" s="539"/>
      <c r="R13" s="539"/>
      <c r="S13" s="539"/>
      <c r="T13" s="539"/>
      <c r="U13" s="539"/>
      <c r="V13" s="539"/>
      <c r="W13" s="539"/>
      <c r="X13" s="539"/>
      <c r="Y13" s="539"/>
      <c r="Z13" s="539"/>
      <c r="AA13" s="539"/>
      <c r="AB13" s="539"/>
      <c r="AC13" s="539"/>
      <c r="AD13" s="539"/>
      <c r="AE13" s="539"/>
      <c r="AF13" s="539"/>
      <c r="AG13" s="539"/>
      <c r="AH13" s="539"/>
      <c r="AI13" s="539"/>
      <c r="AJ13" s="539"/>
      <c r="AK13" s="539"/>
      <c r="AL13" s="539"/>
      <c r="AM13" s="539"/>
      <c r="AN13" s="539"/>
      <c r="AO13" s="539"/>
      <c r="AP13" s="539"/>
      <c r="AQ13" s="539"/>
      <c r="AR13" s="539"/>
      <c r="AS13" s="539"/>
      <c r="AT13" s="539"/>
      <c r="AU13" s="539"/>
      <c r="AV13" s="539"/>
      <c r="AW13" s="539"/>
      <c r="AX13" s="539"/>
      <c r="AY13" s="539"/>
      <c r="AZ13" s="539"/>
      <c r="BA13" s="539"/>
      <c r="BB13" s="539"/>
      <c r="BC13" s="539"/>
      <c r="BD13" s="539"/>
      <c r="BE13" s="539"/>
      <c r="BK13" s="48"/>
      <c r="BL13" s="48"/>
      <c r="BM13" s="48"/>
      <c r="BN13" s="48"/>
      <c r="BO13" s="48"/>
      <c r="BP13" s="48"/>
      <c r="BQ13" s="48"/>
      <c r="BR13" s="48"/>
      <c r="BS13" s="49"/>
      <c r="BT13" s="48"/>
      <c r="BU13" s="48"/>
      <c r="BV13" s="48"/>
      <c r="BW13" s="48"/>
      <c r="BX13" s="48"/>
      <c r="BY13" s="48"/>
      <c r="BZ13" s="48"/>
      <c r="CA13" s="48"/>
      <c r="CB13" s="48"/>
      <c r="CC13" s="48"/>
      <c r="CD13" s="48"/>
    </row>
    <row r="14" spans="2:82" ht="15" customHeight="1">
      <c r="C14" s="539"/>
      <c r="D14" s="539"/>
      <c r="E14" s="539"/>
      <c r="F14" s="539"/>
      <c r="G14" s="539"/>
      <c r="H14" s="539"/>
      <c r="I14" s="539"/>
      <c r="J14" s="539"/>
      <c r="K14" s="539"/>
      <c r="L14" s="539"/>
      <c r="M14" s="539"/>
      <c r="N14" s="539"/>
      <c r="O14" s="539"/>
      <c r="P14" s="539"/>
      <c r="Q14" s="539"/>
      <c r="R14" s="539"/>
      <c r="S14" s="539"/>
      <c r="T14" s="539"/>
      <c r="U14" s="539"/>
      <c r="V14" s="539"/>
      <c r="W14" s="539"/>
      <c r="X14" s="539"/>
      <c r="Y14" s="539"/>
      <c r="Z14" s="539"/>
      <c r="AA14" s="539"/>
      <c r="AB14" s="539"/>
      <c r="AC14" s="539"/>
      <c r="AD14" s="539"/>
      <c r="AE14" s="539"/>
      <c r="AF14" s="539"/>
      <c r="AG14" s="539"/>
      <c r="AH14" s="539"/>
      <c r="AI14" s="539"/>
      <c r="AJ14" s="539"/>
      <c r="AK14" s="539"/>
      <c r="AL14" s="539"/>
      <c r="AM14" s="539"/>
      <c r="AN14" s="539"/>
      <c r="AO14" s="539"/>
      <c r="AP14" s="539"/>
      <c r="AQ14" s="539"/>
      <c r="AR14" s="539"/>
      <c r="AS14" s="539"/>
      <c r="AT14" s="539"/>
      <c r="AU14" s="539"/>
      <c r="AV14" s="539"/>
      <c r="AW14" s="539"/>
      <c r="AX14" s="539"/>
      <c r="AY14" s="539"/>
      <c r="AZ14" s="539"/>
      <c r="BA14" s="539"/>
      <c r="BB14" s="539"/>
      <c r="BC14" s="539"/>
      <c r="BD14" s="539"/>
      <c r="BE14" s="539"/>
      <c r="BK14" s="48"/>
      <c r="BL14" s="48"/>
      <c r="BM14" s="48"/>
      <c r="BN14" s="48"/>
      <c r="BO14" s="48"/>
      <c r="BP14" s="48"/>
      <c r="BQ14" s="48"/>
      <c r="BR14" s="48"/>
      <c r="BS14" s="49"/>
      <c r="BT14" s="48"/>
      <c r="BU14" s="48"/>
      <c r="BV14" s="48"/>
      <c r="BW14" s="48"/>
      <c r="BX14" s="48"/>
      <c r="BY14" s="48"/>
      <c r="BZ14" s="48"/>
      <c r="CA14" s="48"/>
      <c r="CB14" s="48"/>
      <c r="CC14" s="48"/>
      <c r="CD14" s="48"/>
    </row>
    <row r="15" spans="2:82" ht="57" customHeight="1">
      <c r="C15" s="55"/>
      <c r="D15" s="55"/>
      <c r="E15" s="55"/>
      <c r="F15" s="55"/>
      <c r="G15" s="538" t="s">
        <v>352</v>
      </c>
      <c r="H15" s="538"/>
      <c r="I15" s="538"/>
      <c r="J15" s="538"/>
      <c r="K15" s="538"/>
      <c r="L15" s="538"/>
      <c r="M15" s="538"/>
      <c r="N15" s="538"/>
      <c r="O15" s="538"/>
      <c r="P15" s="538"/>
      <c r="Q15" s="538"/>
      <c r="R15" s="538"/>
      <c r="S15" s="538"/>
      <c r="T15" s="538"/>
      <c r="U15" s="538"/>
      <c r="V15" s="538"/>
      <c r="W15" s="538"/>
      <c r="X15" s="538"/>
      <c r="Y15" s="538"/>
      <c r="Z15" s="538"/>
      <c r="AA15" s="538"/>
      <c r="AB15" s="538"/>
      <c r="AC15" s="538"/>
      <c r="AD15" s="538"/>
      <c r="AE15" s="538"/>
      <c r="AF15" s="538"/>
      <c r="AG15" s="538"/>
      <c r="AH15" s="538"/>
      <c r="AI15" s="538"/>
      <c r="AJ15" s="538"/>
      <c r="AK15" s="538"/>
      <c r="AL15" s="538"/>
      <c r="AM15" s="538"/>
      <c r="AN15" s="538"/>
      <c r="AO15" s="538"/>
      <c r="AP15" s="538"/>
      <c r="AQ15" s="538"/>
      <c r="AR15" s="538"/>
      <c r="AS15" s="538"/>
      <c r="AT15" s="538"/>
      <c r="AU15" s="538"/>
      <c r="AV15" s="538"/>
      <c r="AW15" s="538"/>
      <c r="AX15" s="538"/>
      <c r="AY15" s="538"/>
      <c r="AZ15" s="538"/>
      <c r="BA15" s="538"/>
      <c r="BB15" s="538"/>
      <c r="BC15" s="538"/>
      <c r="BD15" s="538"/>
      <c r="BE15" s="538"/>
      <c r="BK15" s="48"/>
      <c r="BL15" s="48"/>
      <c r="BM15" s="48"/>
      <c r="BN15" s="48"/>
      <c r="BO15" s="48"/>
      <c r="BP15" s="48"/>
      <c r="BQ15" s="48"/>
      <c r="BR15" s="48"/>
      <c r="BS15" s="49"/>
      <c r="BT15" s="48"/>
      <c r="BU15" s="48"/>
      <c r="BV15" s="48"/>
      <c r="BW15" s="48"/>
      <c r="BX15" s="48"/>
      <c r="BY15" s="48"/>
      <c r="BZ15" s="48"/>
      <c r="CA15" s="48"/>
      <c r="CB15" s="48"/>
      <c r="CC15" s="48"/>
      <c r="CD15" s="48"/>
    </row>
    <row r="16" spans="2:82" ht="15" customHeight="1">
      <c r="C16" s="540" t="s">
        <v>353</v>
      </c>
      <c r="D16" s="540"/>
      <c r="E16" s="540"/>
      <c r="F16" s="540"/>
      <c r="G16" s="540"/>
      <c r="H16" s="540"/>
      <c r="I16" s="540"/>
      <c r="J16" s="540"/>
      <c r="K16" s="540"/>
      <c r="L16" s="540"/>
      <c r="M16" s="540"/>
      <c r="N16" s="540"/>
      <c r="O16" s="540"/>
      <c r="P16" s="540"/>
      <c r="Q16" s="540"/>
      <c r="R16" s="540"/>
      <c r="S16" s="540"/>
      <c r="T16" s="540"/>
      <c r="U16" s="540"/>
      <c r="V16" s="540"/>
      <c r="W16" s="540"/>
      <c r="X16" s="540"/>
      <c r="Y16" s="540"/>
      <c r="Z16" s="540"/>
      <c r="AA16" s="540"/>
      <c r="AB16" s="540"/>
      <c r="AC16" s="540"/>
      <c r="AD16" s="540"/>
      <c r="AE16" s="540"/>
      <c r="AF16" s="540"/>
      <c r="AG16" s="540"/>
      <c r="AH16" s="540"/>
      <c r="AI16" s="540"/>
      <c r="AJ16" s="540"/>
      <c r="AK16" s="540"/>
      <c r="AL16" s="540"/>
      <c r="AM16" s="540"/>
      <c r="AN16" s="540"/>
      <c r="AO16" s="540"/>
      <c r="AP16" s="540"/>
      <c r="AQ16" s="540"/>
      <c r="AR16" s="540"/>
      <c r="AS16" s="540"/>
      <c r="AT16" s="540"/>
      <c r="AU16" s="540"/>
      <c r="AV16" s="540"/>
      <c r="AW16" s="540"/>
      <c r="AX16" s="55"/>
      <c r="AY16" s="55"/>
      <c r="AZ16" s="55"/>
      <c r="BA16" s="55"/>
      <c r="BB16" s="55"/>
      <c r="BC16" s="55"/>
      <c r="BD16" s="55"/>
      <c r="BE16" s="55"/>
    </row>
    <row r="17" spans="3:107" ht="15" customHeight="1">
      <c r="C17" s="540"/>
      <c r="D17" s="540"/>
      <c r="E17" s="540"/>
      <c r="F17" s="540"/>
      <c r="G17" s="540"/>
      <c r="H17" s="540"/>
      <c r="I17" s="540"/>
      <c r="J17" s="540"/>
      <c r="K17" s="540"/>
      <c r="L17" s="540"/>
      <c r="M17" s="540"/>
      <c r="N17" s="540"/>
      <c r="O17" s="540"/>
      <c r="P17" s="540"/>
      <c r="Q17" s="540"/>
      <c r="R17" s="540"/>
      <c r="S17" s="540"/>
      <c r="T17" s="540"/>
      <c r="U17" s="540"/>
      <c r="V17" s="540"/>
      <c r="W17" s="540"/>
      <c r="X17" s="540"/>
      <c r="Y17" s="540"/>
      <c r="Z17" s="540"/>
      <c r="AA17" s="540"/>
      <c r="AB17" s="540"/>
      <c r="AC17" s="540"/>
      <c r="AD17" s="540"/>
      <c r="AE17" s="540"/>
      <c r="AF17" s="540"/>
      <c r="AG17" s="540"/>
      <c r="AH17" s="540"/>
      <c r="AI17" s="540"/>
      <c r="AJ17" s="540"/>
      <c r="AK17" s="540"/>
      <c r="AL17" s="540"/>
      <c r="AM17" s="540"/>
      <c r="AN17" s="540"/>
      <c r="AO17" s="540"/>
      <c r="AP17" s="540"/>
      <c r="AQ17" s="540"/>
      <c r="AR17" s="540"/>
      <c r="AS17" s="540"/>
      <c r="AT17" s="540"/>
      <c r="AU17" s="540"/>
      <c r="AV17" s="540"/>
      <c r="AW17" s="540"/>
      <c r="AX17" s="55"/>
      <c r="AY17" s="55"/>
      <c r="AZ17" s="55"/>
      <c r="BA17" s="55"/>
      <c r="BB17" s="55"/>
      <c r="BC17" s="55"/>
      <c r="BD17" s="55"/>
      <c r="BE17" s="55"/>
    </row>
    <row r="18" spans="3:107" ht="15" customHeight="1">
      <c r="C18" s="476"/>
      <c r="D18" s="476"/>
      <c r="E18" s="476"/>
      <c r="F18" s="476"/>
      <c r="G18" s="476"/>
      <c r="H18" s="476"/>
      <c r="I18" s="476"/>
      <c r="J18" s="476"/>
      <c r="K18" s="476"/>
      <c r="L18" s="476"/>
      <c r="M18" s="476"/>
      <c r="N18" s="476"/>
      <c r="O18" s="476"/>
      <c r="P18" s="476"/>
      <c r="Q18" s="476"/>
      <c r="R18" s="476"/>
      <c r="S18" s="476"/>
      <c r="T18" s="476"/>
      <c r="U18" s="476"/>
      <c r="V18" s="476"/>
      <c r="W18" s="476"/>
      <c r="X18" s="476"/>
      <c r="Y18" s="476"/>
      <c r="Z18" s="476"/>
      <c r="AA18" s="476"/>
      <c r="AB18" s="476"/>
      <c r="AC18" s="476"/>
      <c r="AD18" s="476"/>
      <c r="AE18" s="476"/>
      <c r="AF18" s="476"/>
      <c r="AG18" s="476"/>
      <c r="AH18" s="476"/>
      <c r="AI18" s="476"/>
      <c r="AJ18" s="476"/>
      <c r="AK18" s="476"/>
      <c r="AL18" s="476"/>
      <c r="AM18" s="476"/>
      <c r="AN18" s="476"/>
      <c r="AO18" s="476"/>
      <c r="AP18" s="476"/>
      <c r="AQ18" s="476"/>
      <c r="AR18" s="476"/>
      <c r="AS18" s="476"/>
      <c r="AT18" s="476"/>
      <c r="AU18" s="476"/>
      <c r="AV18" s="476"/>
      <c r="AW18" s="476"/>
      <c r="AX18" s="55"/>
      <c r="AY18" s="55"/>
      <c r="AZ18" s="55"/>
      <c r="BA18" s="55"/>
      <c r="BB18" s="55"/>
      <c r="BC18" s="55"/>
      <c r="BD18" s="55"/>
      <c r="BE18" s="55"/>
    </row>
    <row r="19" spans="3:107" s="46" customFormat="1" ht="13.5" customHeight="1">
      <c r="D19" s="56"/>
      <c r="E19" s="56"/>
      <c r="F19" s="56"/>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9"/>
      <c r="BH19" s="47"/>
      <c r="BI19" s="47"/>
      <c r="BJ19" s="47"/>
      <c r="BK19" s="60"/>
      <c r="BL19" s="60"/>
      <c r="BM19" s="60"/>
      <c r="BN19" s="60"/>
      <c r="BO19" s="60"/>
      <c r="BP19" s="60"/>
      <c r="BQ19" s="60"/>
      <c r="BR19" s="60"/>
      <c r="BS19" s="49"/>
      <c r="BT19" s="60"/>
      <c r="BU19" s="60"/>
      <c r="BV19" s="60"/>
      <c r="BW19" s="60"/>
      <c r="BX19" s="60"/>
      <c r="BY19" s="60"/>
      <c r="BZ19" s="60"/>
      <c r="CA19" s="60"/>
      <c r="CB19" s="60"/>
      <c r="CC19" s="60"/>
      <c r="CD19" s="60"/>
    </row>
    <row r="20" spans="3:107" ht="18" customHeight="1">
      <c r="C20" s="61" t="s">
        <v>55</v>
      </c>
      <c r="D20" s="61"/>
      <c r="E20" s="61"/>
      <c r="F20" s="61"/>
      <c r="G20" s="62"/>
      <c r="AC20" s="46"/>
      <c r="AD20" s="46"/>
      <c r="AE20" s="46"/>
      <c r="AF20" s="46"/>
      <c r="AG20" s="63"/>
      <c r="AH20" s="63"/>
      <c r="AI20" s="63"/>
      <c r="AJ20" s="63"/>
      <c r="AK20" s="63"/>
      <c r="AL20" s="63"/>
      <c r="AM20" s="63"/>
      <c r="AN20" s="63"/>
      <c r="AO20" s="63"/>
      <c r="AP20" s="63"/>
      <c r="AQ20" s="64"/>
      <c r="AR20" s="64"/>
      <c r="AS20" s="64"/>
      <c r="AT20" s="44"/>
      <c r="AY20" s="46"/>
      <c r="BA20" s="65"/>
      <c r="BC20" s="63"/>
      <c r="BD20" s="63"/>
      <c r="BE20" s="63"/>
      <c r="BF20" s="63"/>
      <c r="BG20" s="63"/>
      <c r="BH20" s="63"/>
      <c r="BI20" s="63"/>
      <c r="BJ20" s="63"/>
      <c r="BK20" s="67"/>
      <c r="BL20" s="67"/>
      <c r="BM20" s="67"/>
      <c r="BN20" s="67"/>
      <c r="BO20" s="67"/>
      <c r="BP20" s="67"/>
      <c r="BQ20" s="67"/>
      <c r="BR20" s="67"/>
      <c r="BS20" s="48"/>
      <c r="BT20" s="48"/>
      <c r="BU20" s="48"/>
      <c r="BV20" s="49"/>
      <c r="BW20" s="48"/>
      <c r="BX20" s="48"/>
      <c r="BY20" s="48"/>
      <c r="BZ20" s="48"/>
      <c r="CA20" s="48"/>
      <c r="CB20" s="48"/>
      <c r="CC20" s="48"/>
      <c r="CD20" s="48"/>
      <c r="CE20" s="48"/>
      <c r="CF20" s="48"/>
      <c r="CG20" s="48"/>
    </row>
    <row r="21" spans="3:107" ht="14.25" customHeight="1" thickBot="1">
      <c r="H21" s="68"/>
      <c r="I21" s="68"/>
      <c r="J21" s="69"/>
      <c r="K21" s="69"/>
      <c r="L21" s="70"/>
      <c r="M21" s="70"/>
      <c r="N21" s="70"/>
      <c r="O21" s="70"/>
      <c r="P21" s="71"/>
      <c r="Q21" s="71"/>
      <c r="R21" s="71"/>
      <c r="S21" s="71"/>
      <c r="T21" s="72"/>
      <c r="U21" s="72"/>
      <c r="V21" s="73"/>
      <c r="W21" s="73"/>
      <c r="X21" s="73"/>
      <c r="Y21" s="73"/>
      <c r="Z21" s="73"/>
      <c r="AA21" s="73"/>
      <c r="AB21" s="74"/>
      <c r="AC21" s="73"/>
      <c r="AD21" s="73"/>
      <c r="AE21" s="75"/>
      <c r="AF21" s="75"/>
      <c r="AG21" s="75"/>
      <c r="AH21" s="76"/>
      <c r="AI21" s="485" t="s">
        <v>125</v>
      </c>
      <c r="AJ21" s="485"/>
      <c r="AK21" s="485"/>
      <c r="AL21" s="485"/>
      <c r="AM21" s="485"/>
      <c r="AN21" s="485"/>
      <c r="AO21" s="485"/>
      <c r="AP21" s="485"/>
      <c r="AQ21" s="485"/>
      <c r="AR21" s="485"/>
      <c r="AS21" s="485"/>
      <c r="AT21" s="485"/>
      <c r="AU21" s="485"/>
      <c r="AV21" s="485"/>
      <c r="AW21" s="485"/>
      <c r="AX21" s="485"/>
      <c r="AY21" s="485"/>
      <c r="AZ21" s="485"/>
      <c r="BA21" s="485"/>
      <c r="BB21" s="485"/>
      <c r="BC21" s="485"/>
      <c r="BD21" s="485"/>
      <c r="BE21" s="77"/>
      <c r="BF21" s="77"/>
      <c r="BG21" s="77"/>
      <c r="BH21" s="66"/>
      <c r="BI21" s="66"/>
      <c r="BJ21" s="66"/>
      <c r="BK21" s="78"/>
      <c r="BL21" s="78"/>
      <c r="BM21" s="78"/>
      <c r="BN21" s="78"/>
      <c r="BO21" s="78"/>
      <c r="BP21" s="78"/>
      <c r="BQ21" s="78"/>
      <c r="BR21" s="78"/>
      <c r="BS21" s="79"/>
      <c r="BT21" s="78"/>
      <c r="BU21" s="78"/>
      <c r="BV21" s="78"/>
      <c r="BW21" s="78"/>
      <c r="BX21" s="78"/>
      <c r="BY21" s="78"/>
      <c r="BZ21" s="78"/>
      <c r="CA21" s="80"/>
      <c r="CB21" s="80"/>
      <c r="CC21" s="80"/>
      <c r="CD21" s="80"/>
      <c r="CE21" s="81"/>
      <c r="CF21" s="81"/>
      <c r="CG21" s="81"/>
      <c r="CH21" s="81"/>
      <c r="CI21" s="81"/>
      <c r="CJ21" s="82"/>
      <c r="CK21" s="82"/>
      <c r="CL21" s="82"/>
      <c r="CM21" s="83"/>
      <c r="CN21" s="84"/>
      <c r="CO21" s="84"/>
      <c r="CP21" s="84"/>
      <c r="CQ21" s="84"/>
      <c r="CR21" s="84"/>
      <c r="CS21" s="83"/>
      <c r="CT21" s="83"/>
      <c r="CU21" s="83"/>
      <c r="CV21" s="83"/>
      <c r="CW21" s="83"/>
      <c r="CX21" s="83"/>
      <c r="CY21" s="83"/>
      <c r="CZ21" s="83"/>
      <c r="DA21" s="83"/>
      <c r="DB21" s="83"/>
      <c r="DC21" s="83"/>
    </row>
    <row r="22" spans="3:107" ht="25.5" customHeight="1">
      <c r="D22" s="486" t="s">
        <v>108</v>
      </c>
      <c r="E22" s="487"/>
      <c r="F22" s="487"/>
      <c r="G22" s="487"/>
      <c r="H22" s="487"/>
      <c r="I22" s="487"/>
      <c r="J22" s="487"/>
      <c r="K22" s="487"/>
      <c r="L22" s="487"/>
      <c r="M22" s="487"/>
      <c r="N22" s="487"/>
      <c r="O22" s="488"/>
      <c r="P22" s="489" t="s">
        <v>220</v>
      </c>
      <c r="Q22" s="490"/>
      <c r="R22" s="490"/>
      <c r="S22" s="490"/>
      <c r="T22" s="490"/>
      <c r="U22" s="490"/>
      <c r="V22" s="490"/>
      <c r="W22" s="490"/>
      <c r="X22" s="490"/>
      <c r="Y22" s="490"/>
      <c r="Z22" s="490"/>
      <c r="AA22" s="490"/>
      <c r="AB22" s="490"/>
      <c r="AC22" s="490"/>
      <c r="AD22" s="490"/>
      <c r="AE22" s="490"/>
      <c r="AF22" s="491" t="s">
        <v>56</v>
      </c>
      <c r="AG22" s="492"/>
      <c r="AH22" s="492"/>
      <c r="AI22" s="492"/>
      <c r="AJ22" s="492"/>
      <c r="AK22" s="492"/>
      <c r="AL22" s="493" t="s">
        <v>57</v>
      </c>
      <c r="AM22" s="492"/>
      <c r="AN22" s="492"/>
      <c r="AO22" s="492"/>
      <c r="AP22" s="492"/>
      <c r="AQ22" s="492"/>
      <c r="AR22" s="492"/>
      <c r="AS22" s="492"/>
      <c r="AT22" s="492"/>
      <c r="AU22" s="492"/>
      <c r="AV22" s="492"/>
      <c r="AW22" s="492"/>
      <c r="AX22" s="492"/>
      <c r="AY22" s="492"/>
      <c r="AZ22" s="493" t="s">
        <v>58</v>
      </c>
      <c r="BA22" s="492"/>
      <c r="BB22" s="492"/>
      <c r="BC22" s="492"/>
      <c r="BD22" s="494"/>
      <c r="BE22" s="77"/>
      <c r="BF22" s="77"/>
      <c r="BG22" s="77"/>
      <c r="BH22" s="66"/>
      <c r="BI22" s="66"/>
      <c r="BJ22" s="66"/>
      <c r="BK22" s="78"/>
      <c r="BL22" s="78"/>
      <c r="BM22" s="78"/>
      <c r="BN22" s="78"/>
      <c r="BO22" s="78"/>
      <c r="BP22" s="78"/>
      <c r="BQ22" s="78"/>
      <c r="BR22" s="78"/>
      <c r="BS22" s="79"/>
      <c r="BT22" s="78"/>
      <c r="BU22" s="78"/>
      <c r="BV22" s="78"/>
      <c r="BW22" s="78"/>
      <c r="BX22" s="78"/>
      <c r="BY22" s="78"/>
      <c r="BZ22" s="78"/>
      <c r="CA22" s="80"/>
      <c r="CB22" s="80"/>
      <c r="CC22" s="80"/>
      <c r="CD22" s="80"/>
      <c r="CE22" s="81"/>
      <c r="CF22" s="81"/>
      <c r="CG22" s="81"/>
      <c r="CH22" s="81"/>
      <c r="CI22" s="81"/>
      <c r="CJ22" s="82"/>
      <c r="CK22" s="82"/>
      <c r="CL22" s="82"/>
      <c r="CM22" s="83"/>
      <c r="CN22" s="84"/>
      <c r="CO22" s="84"/>
      <c r="CP22" s="84"/>
      <c r="CQ22" s="84"/>
      <c r="CR22" s="84"/>
      <c r="CS22" s="83"/>
      <c r="CT22" s="83"/>
      <c r="CU22" s="83"/>
      <c r="CV22" s="83"/>
      <c r="CW22" s="83"/>
      <c r="CX22" s="83"/>
      <c r="CY22" s="83"/>
      <c r="CZ22" s="83"/>
      <c r="DA22" s="83"/>
      <c r="DB22" s="83"/>
      <c r="DC22" s="83"/>
    </row>
    <row r="23" spans="3:107" ht="24.75" customHeight="1">
      <c r="D23" s="495" t="s">
        <v>221</v>
      </c>
      <c r="E23" s="496"/>
      <c r="F23" s="497"/>
      <c r="G23" s="501" t="s">
        <v>222</v>
      </c>
      <c r="H23" s="502"/>
      <c r="I23" s="502"/>
      <c r="J23" s="502"/>
      <c r="K23" s="502"/>
      <c r="L23" s="502"/>
      <c r="M23" s="502"/>
      <c r="N23" s="502"/>
      <c r="O23" s="503"/>
      <c r="P23" s="504" t="s">
        <v>354</v>
      </c>
      <c r="Q23" s="505"/>
      <c r="R23" s="505"/>
      <c r="S23" s="505"/>
      <c r="T23" s="505"/>
      <c r="U23" s="505"/>
      <c r="V23" s="505"/>
      <c r="W23" s="505"/>
      <c r="X23" s="505"/>
      <c r="Y23" s="505"/>
      <c r="Z23" s="506"/>
      <c r="AA23" s="506"/>
      <c r="AB23" s="506"/>
      <c r="AC23" s="506"/>
      <c r="AD23" s="506"/>
      <c r="AE23" s="507"/>
      <c r="AF23" s="508">
        <v>0.87711469207777326</v>
      </c>
      <c r="AG23" s="509"/>
      <c r="AH23" s="509"/>
      <c r="AI23" s="509"/>
      <c r="AJ23" s="509"/>
      <c r="AK23" s="510"/>
      <c r="AL23" s="511" t="s">
        <v>355</v>
      </c>
      <c r="AM23" s="512"/>
      <c r="AN23" s="512"/>
      <c r="AO23" s="512"/>
      <c r="AP23" s="512"/>
      <c r="AQ23" s="512"/>
      <c r="AR23" s="512"/>
      <c r="AS23" s="512"/>
      <c r="AT23" s="513"/>
      <c r="AU23" s="513"/>
      <c r="AV23" s="513"/>
      <c r="AW23" s="513"/>
      <c r="AX23" s="513"/>
      <c r="AY23" s="514"/>
      <c r="AZ23" s="515">
        <v>5.1751904775150116E-3</v>
      </c>
      <c r="BA23" s="516"/>
      <c r="BB23" s="516"/>
      <c r="BC23" s="516"/>
      <c r="BD23" s="517"/>
      <c r="BE23" s="77"/>
      <c r="BF23" s="77"/>
      <c r="BG23" s="77"/>
      <c r="BH23" s="66"/>
      <c r="BI23" s="66"/>
      <c r="BJ23" s="66"/>
      <c r="BK23" s="78"/>
      <c r="BL23" s="78"/>
      <c r="BM23" s="78"/>
      <c r="BN23" s="78"/>
      <c r="BO23" s="78"/>
      <c r="BP23" s="78"/>
      <c r="BQ23" s="78"/>
      <c r="BR23" s="78"/>
      <c r="BS23" s="79"/>
      <c r="BT23" s="78"/>
      <c r="BU23" s="78"/>
      <c r="BV23" s="78"/>
      <c r="BW23" s="78"/>
      <c r="BX23" s="78"/>
      <c r="BY23" s="78"/>
      <c r="BZ23" s="78"/>
      <c r="CA23" s="80"/>
      <c r="CB23" s="80"/>
      <c r="CC23" s="80"/>
      <c r="CD23" s="80"/>
      <c r="CE23" s="81"/>
      <c r="CF23" s="81"/>
      <c r="CG23" s="81"/>
      <c r="CH23" s="81"/>
      <c r="CI23" s="81"/>
      <c r="CJ23" s="82"/>
      <c r="CK23" s="82"/>
      <c r="CL23" s="82"/>
      <c r="CM23" s="83"/>
      <c r="CN23" s="84"/>
      <c r="CO23" s="84"/>
      <c r="CP23" s="84"/>
      <c r="CQ23" s="84"/>
      <c r="CR23" s="84"/>
      <c r="CS23" s="83"/>
      <c r="CT23" s="83"/>
      <c r="CU23" s="83"/>
      <c r="CV23" s="83"/>
      <c r="CW23" s="83"/>
      <c r="CX23" s="83"/>
      <c r="CY23" s="83"/>
      <c r="CZ23" s="83"/>
      <c r="DA23" s="83"/>
      <c r="DB23" s="83"/>
      <c r="DC23" s="83"/>
    </row>
    <row r="24" spans="3:107" ht="24.75" customHeight="1">
      <c r="D24" s="498"/>
      <c r="E24" s="499"/>
      <c r="F24" s="500"/>
      <c r="G24" s="518" t="s">
        <v>223</v>
      </c>
      <c r="H24" s="519"/>
      <c r="I24" s="519"/>
      <c r="J24" s="519"/>
      <c r="K24" s="519"/>
      <c r="L24" s="519"/>
      <c r="M24" s="519"/>
      <c r="N24" s="519"/>
      <c r="O24" s="520"/>
      <c r="P24" s="504" t="s">
        <v>356</v>
      </c>
      <c r="Q24" s="505"/>
      <c r="R24" s="505"/>
      <c r="S24" s="505"/>
      <c r="T24" s="505"/>
      <c r="U24" s="505"/>
      <c r="V24" s="505"/>
      <c r="W24" s="505"/>
      <c r="X24" s="505"/>
      <c r="Y24" s="505"/>
      <c r="Z24" s="506"/>
      <c r="AA24" s="506"/>
      <c r="AB24" s="506"/>
      <c r="AC24" s="506"/>
      <c r="AD24" s="506"/>
      <c r="AE24" s="507"/>
      <c r="AF24" s="508">
        <v>0.81124431824226517</v>
      </c>
      <c r="AG24" s="509"/>
      <c r="AH24" s="509"/>
      <c r="AI24" s="509"/>
      <c r="AJ24" s="509"/>
      <c r="AK24" s="510"/>
      <c r="AL24" s="511" t="s">
        <v>357</v>
      </c>
      <c r="AM24" s="512"/>
      <c r="AN24" s="512"/>
      <c r="AO24" s="512"/>
      <c r="AP24" s="512"/>
      <c r="AQ24" s="512"/>
      <c r="AR24" s="512"/>
      <c r="AS24" s="512"/>
      <c r="AT24" s="513"/>
      <c r="AU24" s="513"/>
      <c r="AV24" s="513"/>
      <c r="AW24" s="513"/>
      <c r="AX24" s="513"/>
      <c r="AY24" s="514"/>
      <c r="AZ24" s="515">
        <v>2.238398140919853E-2</v>
      </c>
      <c r="BA24" s="516"/>
      <c r="BB24" s="516"/>
      <c r="BC24" s="516"/>
      <c r="BD24" s="517"/>
      <c r="BE24" s="77"/>
      <c r="BF24" s="77"/>
      <c r="BG24" s="77"/>
      <c r="BH24" s="66"/>
      <c r="BI24" s="66"/>
      <c r="BJ24" s="66"/>
      <c r="BK24" s="78"/>
      <c r="BL24" s="78"/>
      <c r="BM24" s="78"/>
      <c r="BN24" s="78"/>
      <c r="BO24" s="78"/>
      <c r="BP24" s="78"/>
      <c r="BQ24" s="78"/>
      <c r="BR24" s="78"/>
      <c r="BS24" s="79"/>
      <c r="BT24" s="78"/>
      <c r="BU24" s="78"/>
      <c r="BV24" s="78"/>
      <c r="BW24" s="78"/>
      <c r="BX24" s="78"/>
      <c r="BY24" s="78"/>
      <c r="BZ24" s="78"/>
      <c r="CA24" s="80"/>
      <c r="CB24" s="80"/>
      <c r="CC24" s="80"/>
      <c r="CD24" s="80"/>
      <c r="CE24" s="81"/>
      <c r="CF24" s="81"/>
      <c r="CG24" s="81"/>
      <c r="CH24" s="81"/>
      <c r="CI24" s="81"/>
      <c r="CJ24" s="82"/>
      <c r="CK24" s="82"/>
      <c r="CL24" s="82"/>
      <c r="CM24" s="83"/>
      <c r="CN24" s="84"/>
      <c r="CO24" s="84"/>
      <c r="CP24" s="84"/>
      <c r="CQ24" s="84"/>
      <c r="CR24" s="84"/>
      <c r="CS24" s="83"/>
      <c r="CT24" s="83"/>
      <c r="CU24" s="83"/>
      <c r="CV24" s="83"/>
      <c r="CW24" s="83"/>
      <c r="CX24" s="83"/>
      <c r="CY24" s="83"/>
      <c r="CZ24" s="83"/>
      <c r="DA24" s="83"/>
      <c r="DB24" s="83"/>
      <c r="DC24" s="83"/>
    </row>
    <row r="25" spans="3:107" ht="24.75" customHeight="1">
      <c r="D25" s="498"/>
      <c r="E25" s="499"/>
      <c r="F25" s="500"/>
      <c r="G25" s="521" t="s">
        <v>224</v>
      </c>
      <c r="H25" s="522"/>
      <c r="I25" s="522"/>
      <c r="J25" s="522"/>
      <c r="K25" s="522"/>
      <c r="L25" s="522"/>
      <c r="M25" s="522"/>
      <c r="N25" s="522"/>
      <c r="O25" s="523"/>
      <c r="P25" s="524" t="s">
        <v>358</v>
      </c>
      <c r="Q25" s="525"/>
      <c r="R25" s="525"/>
      <c r="S25" s="525"/>
      <c r="T25" s="525"/>
      <c r="U25" s="525"/>
      <c r="V25" s="525"/>
      <c r="W25" s="525"/>
      <c r="X25" s="525"/>
      <c r="Y25" s="525"/>
      <c r="Z25" s="526"/>
      <c r="AA25" s="526"/>
      <c r="AB25" s="526"/>
      <c r="AC25" s="526"/>
      <c r="AD25" s="526"/>
      <c r="AE25" s="527"/>
      <c r="AF25" s="508">
        <v>0.82206330879514711</v>
      </c>
      <c r="AG25" s="509"/>
      <c r="AH25" s="509"/>
      <c r="AI25" s="509"/>
      <c r="AJ25" s="509"/>
      <c r="AK25" s="510"/>
      <c r="AL25" s="511" t="s">
        <v>359</v>
      </c>
      <c r="AM25" s="512"/>
      <c r="AN25" s="512"/>
      <c r="AO25" s="512"/>
      <c r="AP25" s="512"/>
      <c r="AQ25" s="512"/>
      <c r="AR25" s="512"/>
      <c r="AS25" s="512"/>
      <c r="AT25" s="513"/>
      <c r="AU25" s="513"/>
      <c r="AV25" s="513"/>
      <c r="AW25" s="513"/>
      <c r="AX25" s="513"/>
      <c r="AY25" s="514"/>
      <c r="AZ25" s="515">
        <v>1.414258803066816E-2</v>
      </c>
      <c r="BA25" s="516"/>
      <c r="BB25" s="516"/>
      <c r="BC25" s="516"/>
      <c r="BD25" s="517"/>
      <c r="BE25" s="77"/>
      <c r="BF25" s="77"/>
      <c r="BG25" s="77"/>
      <c r="BH25" s="66"/>
      <c r="BI25" s="66"/>
      <c r="BJ25" s="66"/>
      <c r="BK25" s="78"/>
      <c r="BL25" s="78"/>
      <c r="BM25" s="78"/>
      <c r="BN25" s="78"/>
      <c r="BO25" s="78"/>
      <c r="BP25" s="78"/>
      <c r="BQ25" s="78"/>
      <c r="BR25" s="78"/>
      <c r="BS25" s="79"/>
      <c r="BT25" s="78"/>
      <c r="BU25" s="78"/>
      <c r="BV25" s="78"/>
      <c r="BW25" s="78"/>
      <c r="BX25" s="78"/>
      <c r="BY25" s="78"/>
      <c r="BZ25" s="78"/>
      <c r="CA25" s="80"/>
      <c r="CB25" s="80"/>
      <c r="CC25" s="80"/>
      <c r="CD25" s="80"/>
      <c r="CE25" s="81"/>
      <c r="CF25" s="81"/>
      <c r="CG25" s="81"/>
      <c r="CH25" s="81"/>
      <c r="CI25" s="81"/>
      <c r="CJ25" s="82"/>
      <c r="CK25" s="82"/>
      <c r="CL25" s="82"/>
      <c r="CM25" s="83"/>
      <c r="CN25" s="84"/>
      <c r="CO25" s="84"/>
      <c r="CP25" s="84"/>
      <c r="CQ25" s="84"/>
      <c r="CR25" s="84"/>
      <c r="CS25" s="83"/>
      <c r="CT25" s="83"/>
      <c r="CU25" s="83"/>
      <c r="CV25" s="83"/>
      <c r="CW25" s="83"/>
      <c r="CX25" s="83"/>
      <c r="CY25" s="83"/>
      <c r="CZ25" s="83"/>
      <c r="DA25" s="83"/>
      <c r="DB25" s="83"/>
      <c r="DC25" s="83"/>
    </row>
    <row r="26" spans="3:107" ht="24.75" customHeight="1" thickBot="1">
      <c r="D26" s="498"/>
      <c r="E26" s="499"/>
      <c r="F26" s="500"/>
      <c r="G26" s="521" t="s">
        <v>59</v>
      </c>
      <c r="H26" s="522"/>
      <c r="I26" s="522"/>
      <c r="J26" s="522"/>
      <c r="K26" s="522"/>
      <c r="L26" s="522"/>
      <c r="M26" s="522"/>
      <c r="N26" s="522"/>
      <c r="O26" s="523"/>
      <c r="P26" s="528" t="s">
        <v>360</v>
      </c>
      <c r="Q26" s="529"/>
      <c r="R26" s="529"/>
      <c r="S26" s="529"/>
      <c r="T26" s="529"/>
      <c r="U26" s="529"/>
      <c r="V26" s="529"/>
      <c r="W26" s="529"/>
      <c r="X26" s="529"/>
      <c r="Y26" s="529"/>
      <c r="Z26" s="529"/>
      <c r="AA26" s="529"/>
      <c r="AB26" s="529"/>
      <c r="AC26" s="529"/>
      <c r="AD26" s="529"/>
      <c r="AE26" s="530"/>
      <c r="AF26" s="621" t="s">
        <v>196</v>
      </c>
      <c r="AG26" s="622"/>
      <c r="AH26" s="622"/>
      <c r="AI26" s="622"/>
      <c r="AJ26" s="622"/>
      <c r="AK26" s="623"/>
      <c r="AL26" s="624" t="s">
        <v>196</v>
      </c>
      <c r="AM26" s="625"/>
      <c r="AN26" s="625"/>
      <c r="AO26" s="625"/>
      <c r="AP26" s="625"/>
      <c r="AQ26" s="625"/>
      <c r="AR26" s="625"/>
      <c r="AS26" s="625"/>
      <c r="AT26" s="625"/>
      <c r="AU26" s="625"/>
      <c r="AV26" s="625"/>
      <c r="AW26" s="625"/>
      <c r="AX26" s="625"/>
      <c r="AY26" s="626"/>
      <c r="AZ26" s="627" t="s">
        <v>196</v>
      </c>
      <c r="BA26" s="628"/>
      <c r="BB26" s="628"/>
      <c r="BC26" s="628"/>
      <c r="BD26" s="629"/>
      <c r="BE26" s="77"/>
      <c r="BF26" s="77"/>
      <c r="BG26" s="77"/>
      <c r="BH26" s="66"/>
      <c r="BI26" s="66"/>
      <c r="BJ26" s="66"/>
      <c r="BK26" s="78"/>
      <c r="BL26" s="78"/>
      <c r="BM26" s="78"/>
      <c r="BN26" s="78"/>
      <c r="BO26" s="78"/>
      <c r="BP26" s="78"/>
      <c r="BQ26" s="78"/>
      <c r="BR26" s="78"/>
      <c r="BS26" s="79"/>
      <c r="BT26" s="78"/>
      <c r="BU26" s="78"/>
      <c r="BV26" s="78"/>
      <c r="BW26" s="78"/>
      <c r="BX26" s="78"/>
      <c r="BY26" s="78"/>
      <c r="BZ26" s="78"/>
      <c r="CA26" s="80"/>
      <c r="CB26" s="80"/>
      <c r="CC26" s="80"/>
      <c r="CD26" s="80"/>
      <c r="CE26" s="81"/>
      <c r="CF26" s="81"/>
      <c r="CG26" s="81"/>
      <c r="CH26" s="81"/>
      <c r="CI26" s="81"/>
      <c r="CJ26" s="82"/>
      <c r="CK26" s="82"/>
      <c r="CL26" s="82"/>
      <c r="CM26" s="83"/>
      <c r="CN26" s="84"/>
      <c r="CO26" s="84"/>
      <c r="CP26" s="84"/>
      <c r="CQ26" s="84"/>
      <c r="CR26" s="84"/>
      <c r="CS26" s="83"/>
      <c r="CT26" s="83"/>
      <c r="CU26" s="83"/>
      <c r="CV26" s="83"/>
      <c r="CW26" s="83"/>
      <c r="CX26" s="83"/>
      <c r="CY26" s="83"/>
      <c r="CZ26" s="83"/>
      <c r="DA26" s="83"/>
      <c r="DB26" s="83"/>
      <c r="DC26" s="83"/>
    </row>
    <row r="27" spans="3:107" ht="24.75" customHeight="1" thickTop="1">
      <c r="D27" s="630" t="s">
        <v>225</v>
      </c>
      <c r="E27" s="631"/>
      <c r="F27" s="632"/>
      <c r="G27" s="636" t="s">
        <v>222</v>
      </c>
      <c r="H27" s="637"/>
      <c r="I27" s="637"/>
      <c r="J27" s="637"/>
      <c r="K27" s="637"/>
      <c r="L27" s="637"/>
      <c r="M27" s="637"/>
      <c r="N27" s="637"/>
      <c r="O27" s="638"/>
      <c r="P27" s="639" t="s">
        <v>361</v>
      </c>
      <c r="Q27" s="640"/>
      <c r="R27" s="640"/>
      <c r="S27" s="640"/>
      <c r="T27" s="640"/>
      <c r="U27" s="640"/>
      <c r="V27" s="640"/>
      <c r="W27" s="640"/>
      <c r="X27" s="640"/>
      <c r="Y27" s="640"/>
      <c r="Z27" s="641"/>
      <c r="AA27" s="641"/>
      <c r="AB27" s="641"/>
      <c r="AC27" s="641"/>
      <c r="AD27" s="641"/>
      <c r="AE27" s="642"/>
      <c r="AF27" s="643">
        <v>0.9980525550184316</v>
      </c>
      <c r="AG27" s="644"/>
      <c r="AH27" s="644"/>
      <c r="AI27" s="644"/>
      <c r="AJ27" s="644"/>
      <c r="AK27" s="645"/>
      <c r="AL27" s="646" t="s">
        <v>362</v>
      </c>
      <c r="AM27" s="640"/>
      <c r="AN27" s="640"/>
      <c r="AO27" s="640"/>
      <c r="AP27" s="640"/>
      <c r="AQ27" s="640"/>
      <c r="AR27" s="640"/>
      <c r="AS27" s="640"/>
      <c r="AT27" s="641"/>
      <c r="AU27" s="641"/>
      <c r="AV27" s="641"/>
      <c r="AW27" s="641"/>
      <c r="AX27" s="641"/>
      <c r="AY27" s="647"/>
      <c r="AZ27" s="438"/>
      <c r="BA27" s="439"/>
      <c r="BB27" s="439"/>
      <c r="BC27" s="439"/>
      <c r="BD27" s="439"/>
      <c r="BE27" s="77"/>
      <c r="BF27" s="77"/>
      <c r="BG27" s="77"/>
      <c r="BH27" s="66"/>
      <c r="BI27" s="66"/>
      <c r="BJ27" s="66"/>
      <c r="BK27" s="78"/>
      <c r="BL27" s="78"/>
      <c r="BM27" s="78"/>
      <c r="BN27" s="78"/>
      <c r="BO27" s="78"/>
      <c r="BP27" s="78"/>
      <c r="BQ27" s="78"/>
      <c r="BR27" s="78"/>
      <c r="BS27" s="79"/>
      <c r="BT27" s="78"/>
      <c r="BU27" s="78"/>
      <c r="BV27" s="78"/>
      <c r="BW27" s="78"/>
      <c r="BX27" s="78"/>
      <c r="BY27" s="78"/>
      <c r="BZ27" s="78"/>
      <c r="CA27" s="80"/>
      <c r="CB27" s="80"/>
      <c r="CC27" s="80"/>
      <c r="CD27" s="80"/>
      <c r="CE27" s="81"/>
      <c r="CF27" s="81"/>
      <c r="CG27" s="81"/>
      <c r="CH27" s="81"/>
      <c r="CI27" s="81"/>
      <c r="CJ27" s="82"/>
      <c r="CK27" s="82"/>
      <c r="CL27" s="82"/>
      <c r="CM27" s="83"/>
      <c r="CN27" s="84"/>
      <c r="CO27" s="84"/>
      <c r="CP27" s="84"/>
      <c r="CQ27" s="84"/>
      <c r="CR27" s="84"/>
      <c r="CS27" s="83"/>
      <c r="CT27" s="83"/>
      <c r="CU27" s="83"/>
      <c r="CV27" s="83"/>
      <c r="CW27" s="83"/>
      <c r="CX27" s="83"/>
      <c r="CY27" s="83"/>
      <c r="CZ27" s="83"/>
      <c r="DA27" s="83"/>
      <c r="DB27" s="83"/>
      <c r="DC27" s="83"/>
    </row>
    <row r="28" spans="3:107" ht="24.75" customHeight="1">
      <c r="D28" s="498"/>
      <c r="E28" s="499"/>
      <c r="F28" s="500"/>
      <c r="G28" s="518" t="s">
        <v>223</v>
      </c>
      <c r="H28" s="519"/>
      <c r="I28" s="519"/>
      <c r="J28" s="519"/>
      <c r="K28" s="519"/>
      <c r="L28" s="519"/>
      <c r="M28" s="519"/>
      <c r="N28" s="519"/>
      <c r="O28" s="520"/>
      <c r="P28" s="524" t="s">
        <v>363</v>
      </c>
      <c r="Q28" s="525"/>
      <c r="R28" s="525"/>
      <c r="S28" s="525"/>
      <c r="T28" s="525"/>
      <c r="U28" s="525"/>
      <c r="V28" s="525"/>
      <c r="W28" s="525"/>
      <c r="X28" s="525"/>
      <c r="Y28" s="525"/>
      <c r="Z28" s="526"/>
      <c r="AA28" s="526"/>
      <c r="AB28" s="526"/>
      <c r="AC28" s="526"/>
      <c r="AD28" s="526"/>
      <c r="AE28" s="527"/>
      <c r="AF28" s="508">
        <v>0.88086502579422166</v>
      </c>
      <c r="AG28" s="509"/>
      <c r="AH28" s="509"/>
      <c r="AI28" s="509"/>
      <c r="AJ28" s="509"/>
      <c r="AK28" s="510"/>
      <c r="AL28" s="511" t="s">
        <v>364</v>
      </c>
      <c r="AM28" s="512"/>
      <c r="AN28" s="512"/>
      <c r="AO28" s="512"/>
      <c r="AP28" s="512"/>
      <c r="AQ28" s="512"/>
      <c r="AR28" s="512"/>
      <c r="AS28" s="512"/>
      <c r="AT28" s="513"/>
      <c r="AU28" s="513"/>
      <c r="AV28" s="513"/>
      <c r="AW28" s="513"/>
      <c r="AX28" s="513"/>
      <c r="AY28" s="648"/>
      <c r="AZ28" s="203"/>
      <c r="BA28" s="440"/>
      <c r="BB28" s="440"/>
      <c r="BC28" s="440"/>
      <c r="BD28" s="440"/>
      <c r="BE28" s="77"/>
      <c r="BF28" s="77"/>
      <c r="BG28" s="77"/>
      <c r="BH28" s="66"/>
      <c r="BI28" s="66"/>
      <c r="BJ28" s="66"/>
      <c r="BK28" s="78"/>
      <c r="BL28" s="78"/>
      <c r="BM28" s="78"/>
      <c r="BN28" s="78"/>
      <c r="BO28" s="78"/>
      <c r="BP28" s="78"/>
      <c r="BQ28" s="78"/>
      <c r="BR28" s="78"/>
      <c r="BS28" s="79"/>
      <c r="BT28" s="78"/>
      <c r="BU28" s="78"/>
      <c r="BV28" s="78"/>
      <c r="BW28" s="78"/>
      <c r="BX28" s="78"/>
      <c r="BY28" s="78"/>
      <c r="BZ28" s="78"/>
      <c r="CA28" s="80"/>
      <c r="CB28" s="80"/>
      <c r="CC28" s="80"/>
      <c r="CD28" s="80"/>
      <c r="CE28" s="81"/>
      <c r="CF28" s="81"/>
      <c r="CG28" s="81"/>
      <c r="CH28" s="81"/>
      <c r="CI28" s="81"/>
      <c r="CJ28" s="82"/>
      <c r="CK28" s="82"/>
      <c r="CL28" s="82"/>
      <c r="CM28" s="83"/>
      <c r="CN28" s="84"/>
      <c r="CO28" s="84"/>
      <c r="CP28" s="84"/>
      <c r="CQ28" s="84"/>
      <c r="CR28" s="84"/>
      <c r="CS28" s="83"/>
      <c r="CT28" s="83"/>
      <c r="CU28" s="83"/>
      <c r="CV28" s="83"/>
      <c r="CW28" s="83"/>
      <c r="CX28" s="83"/>
      <c r="CY28" s="83"/>
      <c r="CZ28" s="83"/>
      <c r="DA28" s="83"/>
      <c r="DB28" s="83"/>
      <c r="DC28" s="83"/>
    </row>
    <row r="29" spans="3:107" ht="24.75" customHeight="1">
      <c r="D29" s="498"/>
      <c r="E29" s="499"/>
      <c r="F29" s="500"/>
      <c r="G29" s="521" t="s">
        <v>224</v>
      </c>
      <c r="H29" s="522"/>
      <c r="I29" s="522"/>
      <c r="J29" s="522"/>
      <c r="K29" s="522"/>
      <c r="L29" s="522"/>
      <c r="M29" s="522"/>
      <c r="N29" s="522"/>
      <c r="O29" s="523"/>
      <c r="P29" s="524" t="s">
        <v>365</v>
      </c>
      <c r="Q29" s="525"/>
      <c r="R29" s="525"/>
      <c r="S29" s="525"/>
      <c r="T29" s="525"/>
      <c r="U29" s="525"/>
      <c r="V29" s="525"/>
      <c r="W29" s="525"/>
      <c r="X29" s="525"/>
      <c r="Y29" s="525"/>
      <c r="Z29" s="526"/>
      <c r="AA29" s="526"/>
      <c r="AB29" s="526"/>
      <c r="AC29" s="526"/>
      <c r="AD29" s="526"/>
      <c r="AE29" s="527"/>
      <c r="AF29" s="508">
        <v>0.93334843992188365</v>
      </c>
      <c r="AG29" s="509"/>
      <c r="AH29" s="509"/>
      <c r="AI29" s="509"/>
      <c r="AJ29" s="509"/>
      <c r="AK29" s="510"/>
      <c r="AL29" s="511" t="s">
        <v>366</v>
      </c>
      <c r="AM29" s="512"/>
      <c r="AN29" s="512"/>
      <c r="AO29" s="512"/>
      <c r="AP29" s="512"/>
      <c r="AQ29" s="512"/>
      <c r="AR29" s="512"/>
      <c r="AS29" s="512"/>
      <c r="AT29" s="513"/>
      <c r="AU29" s="513"/>
      <c r="AV29" s="513"/>
      <c r="AW29" s="513"/>
      <c r="AX29" s="513"/>
      <c r="AY29" s="648"/>
      <c r="AZ29" s="203"/>
      <c r="BA29" s="440"/>
      <c r="BB29" s="440"/>
      <c r="BC29" s="440"/>
      <c r="BD29" s="440"/>
      <c r="BE29" s="77"/>
      <c r="BF29" s="77"/>
      <c r="BG29" s="77"/>
      <c r="BH29" s="66"/>
      <c r="BI29" s="66"/>
      <c r="BJ29" s="66"/>
      <c r="BK29" s="78"/>
      <c r="BL29" s="78"/>
      <c r="BM29" s="78"/>
      <c r="BN29" s="78"/>
      <c r="BO29" s="78"/>
      <c r="BP29" s="78"/>
      <c r="BQ29" s="78"/>
      <c r="BR29" s="78"/>
      <c r="BS29" s="79"/>
      <c r="BT29" s="78"/>
      <c r="BU29" s="78"/>
      <c r="BV29" s="78"/>
      <c r="BW29" s="78"/>
      <c r="BX29" s="78"/>
      <c r="BY29" s="78"/>
      <c r="BZ29" s="78"/>
      <c r="CA29" s="80"/>
      <c r="CB29" s="80"/>
      <c r="CC29" s="80"/>
      <c r="CD29" s="80"/>
      <c r="CE29" s="81"/>
      <c r="CF29" s="81"/>
      <c r="CG29" s="81"/>
      <c r="CH29" s="81"/>
      <c r="CI29" s="81"/>
      <c r="CJ29" s="82"/>
      <c r="CK29" s="82"/>
      <c r="CL29" s="82"/>
      <c r="CM29" s="83"/>
      <c r="CN29" s="84"/>
      <c r="CO29" s="84"/>
      <c r="CP29" s="84"/>
      <c r="CQ29" s="84"/>
      <c r="CR29" s="84"/>
      <c r="CS29" s="83"/>
      <c r="CT29" s="83"/>
      <c r="CU29" s="83"/>
      <c r="CV29" s="83"/>
      <c r="CW29" s="83"/>
      <c r="CX29" s="83"/>
      <c r="CY29" s="83"/>
      <c r="CZ29" s="83"/>
      <c r="DA29" s="83"/>
      <c r="DB29" s="83"/>
      <c r="DC29" s="83"/>
    </row>
    <row r="30" spans="3:107" ht="24.75" customHeight="1" thickBot="1">
      <c r="D30" s="633"/>
      <c r="E30" s="634"/>
      <c r="F30" s="635"/>
      <c r="G30" s="649" t="s">
        <v>59</v>
      </c>
      <c r="H30" s="650"/>
      <c r="I30" s="650"/>
      <c r="J30" s="650"/>
      <c r="K30" s="650"/>
      <c r="L30" s="650"/>
      <c r="M30" s="650"/>
      <c r="N30" s="650"/>
      <c r="O30" s="651"/>
      <c r="P30" s="652" t="s">
        <v>367</v>
      </c>
      <c r="Q30" s="653"/>
      <c r="R30" s="653"/>
      <c r="S30" s="653"/>
      <c r="T30" s="653"/>
      <c r="U30" s="653"/>
      <c r="V30" s="653"/>
      <c r="W30" s="653"/>
      <c r="X30" s="653"/>
      <c r="Y30" s="653"/>
      <c r="Z30" s="654"/>
      <c r="AA30" s="654"/>
      <c r="AB30" s="654"/>
      <c r="AC30" s="654"/>
      <c r="AD30" s="654"/>
      <c r="AE30" s="655"/>
      <c r="AF30" s="656" t="s">
        <v>197</v>
      </c>
      <c r="AG30" s="657"/>
      <c r="AH30" s="657"/>
      <c r="AI30" s="657"/>
      <c r="AJ30" s="657"/>
      <c r="AK30" s="658"/>
      <c r="AL30" s="656" t="s">
        <v>198</v>
      </c>
      <c r="AM30" s="657"/>
      <c r="AN30" s="657"/>
      <c r="AO30" s="657"/>
      <c r="AP30" s="657"/>
      <c r="AQ30" s="657"/>
      <c r="AR30" s="657"/>
      <c r="AS30" s="657"/>
      <c r="AT30" s="657"/>
      <c r="AU30" s="657"/>
      <c r="AV30" s="657"/>
      <c r="AW30" s="657"/>
      <c r="AX30" s="657"/>
      <c r="AY30" s="657"/>
      <c r="AZ30" s="203"/>
      <c r="BA30" s="440"/>
      <c r="BB30" s="440"/>
      <c r="BC30" s="440"/>
      <c r="BD30" s="440"/>
      <c r="BE30" s="77"/>
      <c r="BF30" s="77"/>
      <c r="BG30" s="77"/>
      <c r="BH30" s="66"/>
      <c r="BI30" s="66"/>
      <c r="BJ30" s="66"/>
      <c r="BK30" s="78"/>
      <c r="BL30" s="78"/>
      <c r="BM30" s="78"/>
      <c r="BN30" s="78"/>
      <c r="BO30" s="78"/>
      <c r="BP30" s="78"/>
      <c r="BQ30" s="78"/>
      <c r="BR30" s="78"/>
      <c r="BS30" s="79"/>
      <c r="BT30" s="78"/>
      <c r="BU30" s="78"/>
      <c r="BV30" s="78"/>
      <c r="BW30" s="78"/>
      <c r="BX30" s="78"/>
      <c r="BY30" s="78"/>
      <c r="BZ30" s="78"/>
      <c r="CA30" s="80"/>
      <c r="CB30" s="80"/>
      <c r="CC30" s="80"/>
      <c r="CD30" s="80"/>
      <c r="CE30" s="81"/>
      <c r="CF30" s="81"/>
      <c r="CG30" s="81"/>
      <c r="CH30" s="81"/>
      <c r="CI30" s="81"/>
      <c r="CJ30" s="82"/>
      <c r="CK30" s="82"/>
      <c r="CL30" s="82"/>
      <c r="CM30" s="83"/>
      <c r="CN30" s="84"/>
      <c r="CO30" s="84"/>
      <c r="CP30" s="84"/>
      <c r="CQ30" s="84"/>
      <c r="CR30" s="84"/>
      <c r="CS30" s="83"/>
      <c r="CT30" s="83"/>
      <c r="CU30" s="83"/>
      <c r="CV30" s="83"/>
      <c r="CW30" s="83"/>
      <c r="CX30" s="83"/>
      <c r="CY30" s="83"/>
      <c r="CZ30" s="83"/>
      <c r="DA30" s="83"/>
      <c r="DB30" s="83"/>
      <c r="DC30" s="83"/>
    </row>
    <row r="31" spans="3:107" s="85" customFormat="1" ht="21.75" customHeight="1">
      <c r="F31" s="86"/>
      <c r="G31" s="86"/>
      <c r="H31" s="659" t="s">
        <v>60</v>
      </c>
      <c r="I31" s="659"/>
      <c r="J31" s="659"/>
      <c r="K31" s="659"/>
      <c r="L31" s="659"/>
      <c r="M31" s="659"/>
      <c r="N31" s="659"/>
      <c r="O31" s="659"/>
      <c r="P31" s="659"/>
      <c r="Q31" s="660">
        <v>45260</v>
      </c>
      <c r="R31" s="660"/>
      <c r="S31" s="660"/>
      <c r="T31" s="660"/>
      <c r="U31" s="660"/>
      <c r="V31" s="661">
        <v>150.34</v>
      </c>
      <c r="W31" s="661"/>
      <c r="X31" s="661"/>
      <c r="Y31" s="662" t="s">
        <v>61</v>
      </c>
      <c r="Z31" s="662"/>
      <c r="AA31" s="662"/>
      <c r="AB31" s="87" t="s">
        <v>155</v>
      </c>
      <c r="AC31" s="663">
        <v>44895</v>
      </c>
      <c r="AD31" s="663"/>
      <c r="AE31" s="663"/>
      <c r="AF31" s="663"/>
      <c r="AG31" s="663"/>
      <c r="AH31" s="663"/>
      <c r="AI31" s="664">
        <v>146.43</v>
      </c>
      <c r="AJ31" s="664"/>
      <c r="AK31" s="664"/>
      <c r="AL31" s="665" t="s">
        <v>61</v>
      </c>
      <c r="AM31" s="665"/>
      <c r="AN31" s="665"/>
      <c r="AO31" s="665" t="s">
        <v>62</v>
      </c>
      <c r="AP31" s="665"/>
      <c r="AQ31" s="665"/>
      <c r="AR31" s="665"/>
      <c r="AS31" s="666">
        <v>2.6702178515331632E-2</v>
      </c>
      <c r="AT31" s="666"/>
      <c r="AU31" s="88" t="s">
        <v>156</v>
      </c>
      <c r="AV31" s="88" t="s">
        <v>199</v>
      </c>
      <c r="AW31" s="89"/>
      <c r="AX31" s="90" t="s">
        <v>157</v>
      </c>
      <c r="AY31" s="91"/>
      <c r="AZ31" s="90"/>
      <c r="BA31" s="86"/>
      <c r="BB31" s="82"/>
      <c r="BC31" s="82"/>
      <c r="BD31" s="82"/>
      <c r="BE31" s="82"/>
      <c r="BF31" s="92"/>
      <c r="BG31" s="93"/>
      <c r="BH31" s="94"/>
      <c r="BI31" s="94"/>
      <c r="BJ31" s="94"/>
      <c r="BK31" s="95"/>
      <c r="BL31" s="95"/>
      <c r="BM31" s="95"/>
      <c r="BN31" s="95"/>
      <c r="BO31" s="95"/>
      <c r="BP31" s="95"/>
      <c r="BQ31" s="95"/>
      <c r="BR31" s="95"/>
      <c r="BS31" s="96"/>
      <c r="BT31" s="95"/>
      <c r="BU31" s="95"/>
      <c r="BV31" s="95"/>
      <c r="BW31" s="95"/>
      <c r="BX31" s="95"/>
      <c r="BY31" s="95"/>
      <c r="BZ31" s="95"/>
      <c r="CA31" s="97"/>
      <c r="CB31" s="97"/>
      <c r="CC31" s="97"/>
      <c r="CD31" s="97"/>
      <c r="CE31" s="97"/>
      <c r="CF31" s="97"/>
      <c r="CG31" s="97"/>
      <c r="CH31" s="97"/>
      <c r="CI31" s="97"/>
      <c r="CJ31" s="98"/>
      <c r="CK31" s="98"/>
      <c r="CL31" s="98"/>
      <c r="CM31" s="99"/>
      <c r="CN31" s="100"/>
      <c r="CO31" s="100"/>
      <c r="CP31" s="100"/>
      <c r="CQ31" s="100"/>
      <c r="CR31" s="100"/>
      <c r="CS31" s="99"/>
      <c r="CT31" s="99"/>
      <c r="CU31" s="99"/>
      <c r="CV31" s="99"/>
      <c r="CW31" s="99"/>
      <c r="CX31" s="99"/>
      <c r="CY31" s="99"/>
      <c r="CZ31" s="99"/>
      <c r="DA31" s="99"/>
      <c r="DB31" s="99"/>
      <c r="DC31" s="99"/>
    </row>
    <row r="32" spans="3:107" s="85" customFormat="1" ht="21.75" customHeight="1">
      <c r="H32" s="101"/>
      <c r="I32" s="101"/>
      <c r="J32" s="101"/>
      <c r="K32" s="101"/>
      <c r="L32" s="101"/>
      <c r="M32" s="101"/>
      <c r="N32" s="101"/>
      <c r="O32" s="101"/>
      <c r="P32" s="101"/>
      <c r="Q32" s="86"/>
      <c r="R32" s="102"/>
      <c r="S32" s="102"/>
      <c r="T32" s="102"/>
      <c r="U32" s="102"/>
      <c r="V32" s="475"/>
      <c r="W32" s="475"/>
      <c r="X32" s="103"/>
      <c r="Y32" s="103"/>
      <c r="Z32" s="103"/>
      <c r="AA32" s="104"/>
      <c r="AB32" s="103"/>
      <c r="AC32" s="103"/>
      <c r="AD32" s="103"/>
      <c r="AE32" s="103"/>
      <c r="AF32" s="103"/>
      <c r="AG32" s="103"/>
      <c r="AH32" s="103"/>
      <c r="AI32" s="103"/>
      <c r="AJ32" s="103"/>
      <c r="AK32" s="475"/>
      <c r="AL32" s="475"/>
      <c r="AM32" s="103"/>
      <c r="AN32" s="103"/>
      <c r="AO32" s="103"/>
      <c r="AP32" s="103"/>
      <c r="AQ32" s="103"/>
      <c r="AR32" s="105"/>
      <c r="AS32" s="105"/>
      <c r="AT32" s="106"/>
      <c r="AU32" s="106"/>
      <c r="AV32" s="106"/>
      <c r="AW32" s="92"/>
      <c r="AY32" s="107"/>
      <c r="AZ32" s="107"/>
      <c r="BB32" s="82"/>
      <c r="BC32" s="82"/>
      <c r="BD32" s="82"/>
      <c r="BE32" s="82"/>
      <c r="BF32" s="92"/>
      <c r="BG32" s="93"/>
      <c r="BH32" s="94"/>
      <c r="BI32" s="94"/>
      <c r="BJ32" s="94"/>
      <c r="BK32" s="95"/>
      <c r="BL32" s="95"/>
      <c r="BM32" s="95"/>
      <c r="BN32" s="95"/>
      <c r="BO32" s="95"/>
      <c r="BP32" s="95"/>
      <c r="BQ32" s="95"/>
      <c r="BR32" s="95"/>
      <c r="BS32" s="96"/>
      <c r="BT32" s="95"/>
      <c r="BU32" s="95"/>
      <c r="BV32" s="95"/>
      <c r="BW32" s="95"/>
      <c r="BX32" s="95"/>
      <c r="BY32" s="95"/>
      <c r="BZ32" s="95"/>
      <c r="CA32" s="97"/>
      <c r="CB32" s="97"/>
      <c r="CC32" s="97"/>
      <c r="CD32" s="97"/>
      <c r="CE32" s="97"/>
      <c r="CF32" s="97"/>
      <c r="CG32" s="97"/>
      <c r="CH32" s="97"/>
      <c r="CI32" s="97"/>
      <c r="CJ32" s="98"/>
      <c r="CK32" s="98"/>
      <c r="CL32" s="98"/>
      <c r="CM32" s="99"/>
      <c r="CN32" s="100"/>
      <c r="CO32" s="100"/>
      <c r="CP32" s="100"/>
      <c r="CQ32" s="100"/>
      <c r="CR32" s="100"/>
      <c r="CS32" s="99"/>
      <c r="CT32" s="99"/>
      <c r="CU32" s="99"/>
      <c r="CV32" s="99"/>
      <c r="CW32" s="99"/>
      <c r="CX32" s="99"/>
      <c r="CY32" s="99"/>
      <c r="CZ32" s="99"/>
      <c r="DA32" s="99"/>
      <c r="DB32" s="99"/>
      <c r="DC32" s="99"/>
    </row>
    <row r="33" spans="2:111">
      <c r="E33" s="50"/>
      <c r="F33" s="50"/>
      <c r="G33" s="50"/>
      <c r="H33" s="50"/>
      <c r="I33" s="50"/>
      <c r="J33" s="50"/>
      <c r="K33" s="50"/>
      <c r="L33" s="50"/>
      <c r="M33" s="50"/>
      <c r="N33" s="50"/>
      <c r="O33" s="50"/>
      <c r="P33" s="50"/>
      <c r="Q33" s="50"/>
      <c r="R33" s="50"/>
      <c r="S33" s="50"/>
      <c r="T33" s="108" t="s">
        <v>158</v>
      </c>
      <c r="U33" s="108"/>
      <c r="V33" s="108"/>
      <c r="W33" s="108"/>
      <c r="X33" s="108"/>
      <c r="Y33" s="108"/>
      <c r="Z33" s="108"/>
      <c r="AA33" s="109"/>
      <c r="AB33" s="109"/>
      <c r="AC33" s="109"/>
      <c r="AD33" s="109"/>
      <c r="AE33" s="110"/>
      <c r="AF33" s="110"/>
      <c r="AG33" s="110"/>
      <c r="AH33" s="110"/>
      <c r="AI33" s="110"/>
      <c r="AJ33" s="111"/>
      <c r="AK33" s="112"/>
      <c r="AL33" s="112"/>
      <c r="AM33" s="112"/>
      <c r="AN33" s="112"/>
      <c r="AO33" s="112"/>
      <c r="AP33" s="112"/>
      <c r="AQ33" s="112"/>
      <c r="AR33" s="112"/>
      <c r="AS33" s="112"/>
      <c r="AT33" s="393"/>
      <c r="AX33" s="393"/>
      <c r="AY33" s="393"/>
      <c r="AZ33" s="393"/>
      <c r="BA33" s="393"/>
      <c r="BB33" s="393"/>
      <c r="BC33" s="393"/>
      <c r="BD33" s="393"/>
      <c r="BE33" s="393"/>
      <c r="BF33" s="63"/>
      <c r="BG33" s="63"/>
      <c r="BK33" s="78"/>
      <c r="BL33" s="78"/>
      <c r="BM33" s="78"/>
      <c r="BN33" s="78"/>
      <c r="BO33" s="78"/>
      <c r="BP33" s="78"/>
      <c r="BQ33" s="78"/>
      <c r="BR33" s="78"/>
      <c r="BS33" s="79"/>
      <c r="BT33" s="78"/>
      <c r="BU33" s="78"/>
      <c r="BV33" s="78"/>
      <c r="BW33" s="78"/>
      <c r="BX33" s="78"/>
      <c r="BY33" s="80"/>
      <c r="BZ33" s="80"/>
      <c r="CA33" s="80"/>
      <c r="CB33" s="80"/>
      <c r="CC33" s="80"/>
      <c r="CD33" s="80"/>
      <c r="CE33" s="81"/>
      <c r="CF33" s="81"/>
      <c r="CG33" s="81"/>
      <c r="CH33" s="82"/>
      <c r="CI33" s="82"/>
      <c r="CJ33" s="82"/>
      <c r="CK33" s="83"/>
      <c r="CL33" s="84"/>
      <c r="CM33" s="84"/>
      <c r="CN33" s="84"/>
      <c r="CO33" s="84"/>
      <c r="CP33" s="84"/>
      <c r="CQ33" s="83"/>
      <c r="CR33" s="83"/>
      <c r="CS33" s="83"/>
      <c r="CT33" s="83"/>
      <c r="CU33" s="83"/>
      <c r="CV33" s="83"/>
      <c r="CW33" s="83"/>
      <c r="CX33" s="83"/>
      <c r="CY33" s="83"/>
      <c r="CZ33" s="83"/>
      <c r="DA33" s="83"/>
    </row>
    <row r="34" spans="2:111" ht="18" customHeight="1">
      <c r="B34" s="113"/>
      <c r="C34" s="114" t="s">
        <v>63</v>
      </c>
      <c r="D34" s="61"/>
      <c r="E34" s="115"/>
      <c r="F34" s="115"/>
      <c r="G34" s="115"/>
      <c r="H34" s="115"/>
      <c r="I34" s="115"/>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7"/>
      <c r="AU34" s="116"/>
      <c r="AV34" s="116"/>
      <c r="BK34" s="425"/>
      <c r="BL34" s="118"/>
      <c r="BM34" s="118"/>
      <c r="BN34" s="119"/>
      <c r="BO34" s="425"/>
      <c r="BP34" s="118"/>
      <c r="BQ34" s="118"/>
      <c r="BR34" s="119"/>
      <c r="BS34" s="120"/>
      <c r="BT34" s="118"/>
      <c r="BU34" s="118"/>
      <c r="BV34" s="118"/>
      <c r="BW34" s="118"/>
      <c r="BX34" s="118"/>
      <c r="BY34" s="118"/>
      <c r="BZ34" s="118"/>
      <c r="CA34" s="118"/>
      <c r="CB34" s="118"/>
      <c r="CC34" s="118"/>
      <c r="CD34" s="48"/>
    </row>
    <row r="35" spans="2:111">
      <c r="B35" s="113"/>
      <c r="C35" s="116"/>
      <c r="D35" s="50"/>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7"/>
      <c r="AU35" s="116"/>
      <c r="AV35" s="116"/>
      <c r="BK35" s="121"/>
      <c r="BL35" s="121"/>
      <c r="BM35" s="121"/>
      <c r="BN35" s="121"/>
      <c r="BO35" s="121"/>
      <c r="BP35" s="121"/>
      <c r="BQ35" s="121"/>
      <c r="BR35" s="121"/>
      <c r="BS35" s="122"/>
      <c r="BT35" s="121"/>
      <c r="BU35" s="121"/>
      <c r="BV35" s="121"/>
      <c r="BW35" s="121"/>
      <c r="BX35" s="121"/>
      <c r="BY35" s="121"/>
      <c r="BZ35" s="121"/>
      <c r="CA35" s="121"/>
      <c r="CB35" s="121"/>
      <c r="CC35" s="118"/>
      <c r="CD35" s="48"/>
    </row>
    <row r="36" spans="2:111" ht="14.25" customHeight="1">
      <c r="B36" s="113"/>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7"/>
      <c r="AU36" s="116"/>
      <c r="AV36" s="116"/>
      <c r="BK36" s="48"/>
      <c r="BL36" s="48"/>
      <c r="BM36" s="48"/>
      <c r="BN36" s="48"/>
      <c r="BO36" s="48"/>
      <c r="BP36" s="48"/>
      <c r="BQ36" s="48"/>
      <c r="BR36" s="48"/>
      <c r="BS36" s="49"/>
      <c r="BT36" s="48"/>
      <c r="BU36" s="48"/>
      <c r="BV36" s="48"/>
      <c r="CC36" s="118"/>
      <c r="CD36" s="48"/>
    </row>
    <row r="37" spans="2:111" ht="14.25" customHeight="1">
      <c r="C37" s="123"/>
      <c r="D37" s="124"/>
      <c r="F37" s="124"/>
      <c r="AF37" s="125"/>
      <c r="AG37" s="125"/>
      <c r="BK37" s="48"/>
      <c r="BL37" s="48"/>
      <c r="BM37" s="48"/>
      <c r="BN37" s="48"/>
      <c r="BO37" s="48"/>
      <c r="BP37" s="48"/>
      <c r="BQ37" s="48"/>
      <c r="BR37" s="48"/>
      <c r="BS37" s="49"/>
      <c r="BT37" s="48"/>
      <c r="BU37" s="48"/>
      <c r="BV37" s="48"/>
      <c r="CC37" s="118"/>
      <c r="CD37" s="48"/>
    </row>
    <row r="38" spans="2:111" ht="14.25" customHeight="1">
      <c r="C38" s="126"/>
      <c r="D38" s="126"/>
      <c r="E38" s="126"/>
      <c r="G38" s="209" t="s">
        <v>159</v>
      </c>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127"/>
      <c r="BD38" s="127"/>
      <c r="BE38" s="128"/>
      <c r="BK38" s="48"/>
      <c r="BL38" s="48"/>
      <c r="BM38" s="48"/>
      <c r="BN38" s="48"/>
      <c r="BO38" s="48"/>
      <c r="BP38" s="48"/>
      <c r="BQ38" s="48"/>
      <c r="BR38" s="48"/>
      <c r="BS38" s="49"/>
      <c r="BT38" s="48"/>
      <c r="BU38" s="48"/>
      <c r="BV38" s="48"/>
      <c r="CC38" s="118"/>
      <c r="CD38" s="48"/>
    </row>
    <row r="39" spans="2:111">
      <c r="C39" s="126"/>
      <c r="D39" s="126"/>
      <c r="E39" s="126"/>
      <c r="F39" s="12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127"/>
      <c r="BD39" s="127"/>
      <c r="BE39" s="128"/>
      <c r="BK39" s="48"/>
      <c r="BL39" s="48"/>
      <c r="BM39" s="48"/>
      <c r="BN39" s="48"/>
      <c r="BO39" s="48"/>
      <c r="BP39" s="48"/>
      <c r="BQ39" s="48"/>
      <c r="BR39" s="48"/>
      <c r="BS39" s="49"/>
      <c r="BT39" s="48"/>
      <c r="BU39" s="48"/>
      <c r="BV39" s="48"/>
      <c r="CC39" s="118"/>
      <c r="CD39" s="48"/>
    </row>
    <row r="40" spans="2:111">
      <c r="C40" s="126"/>
      <c r="D40" s="126"/>
      <c r="E40" s="126"/>
      <c r="F40" s="12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127"/>
      <c r="BD40" s="127"/>
      <c r="BE40" s="128"/>
      <c r="BK40" s="48"/>
      <c r="BL40" s="48"/>
      <c r="BM40" s="48"/>
      <c r="BN40" s="48"/>
      <c r="BO40" s="48"/>
      <c r="BP40" s="48"/>
      <c r="BQ40" s="48"/>
      <c r="BR40" s="48"/>
      <c r="BS40" s="49"/>
      <c r="BT40" s="48"/>
      <c r="BU40" s="48"/>
      <c r="BV40" s="48"/>
      <c r="CC40" s="118"/>
      <c r="CD40" s="48"/>
    </row>
    <row r="41" spans="2:111">
      <c r="C41" s="126"/>
      <c r="D41" s="126"/>
      <c r="E41" s="126"/>
      <c r="F41" s="12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127"/>
      <c r="BD41" s="127"/>
      <c r="BE41" s="128"/>
      <c r="BK41" s="48"/>
      <c r="BL41" s="48"/>
      <c r="BM41" s="48"/>
      <c r="BN41" s="48"/>
      <c r="BO41" s="48"/>
      <c r="BP41" s="48"/>
      <c r="BQ41" s="48"/>
      <c r="BR41" s="48"/>
      <c r="BS41" s="49"/>
      <c r="BT41" s="48"/>
      <c r="BU41" s="48"/>
      <c r="BV41" s="48"/>
      <c r="CC41" s="118"/>
      <c r="CD41" s="48"/>
    </row>
    <row r="42" spans="2:111">
      <c r="C42" s="126"/>
      <c r="D42" s="126"/>
      <c r="E42" s="126"/>
      <c r="F42" s="12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127"/>
      <c r="BD42" s="127"/>
      <c r="BE42" s="128"/>
      <c r="CC42" s="118"/>
      <c r="CD42" s="48"/>
    </row>
    <row r="43" spans="2:111">
      <c r="C43" s="126"/>
      <c r="D43" s="126"/>
      <c r="E43" s="126"/>
      <c r="F43" s="12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127"/>
      <c r="BD43" s="127"/>
      <c r="BE43" s="128"/>
      <c r="BK43" s="130"/>
      <c r="BL43" s="130"/>
      <c r="BM43" s="130"/>
      <c r="BN43" s="130"/>
      <c r="BO43" s="130"/>
      <c r="BP43" s="130"/>
      <c r="BQ43" s="130"/>
      <c r="BR43" s="130"/>
      <c r="BS43" s="131"/>
      <c r="BT43" s="130"/>
      <c r="BU43" s="130"/>
      <c r="BV43" s="130"/>
      <c r="BW43" s="130"/>
      <c r="BX43" s="130"/>
      <c r="BY43" s="130"/>
      <c r="BZ43" s="130"/>
      <c r="CA43" s="130"/>
      <c r="CB43" s="130"/>
      <c r="CC43" s="118"/>
      <c r="CD43" s="48"/>
    </row>
    <row r="44" spans="2:111">
      <c r="C44" s="132"/>
      <c r="D44" s="132"/>
      <c r="E44" s="132"/>
      <c r="F44" s="132"/>
      <c r="G44" s="132" t="s">
        <v>160</v>
      </c>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3"/>
      <c r="AU44" s="132"/>
      <c r="AV44" s="132"/>
      <c r="AW44" s="132"/>
      <c r="AX44" s="132"/>
      <c r="AY44" s="132"/>
      <c r="AZ44" s="132"/>
      <c r="BA44" s="132"/>
      <c r="BB44" s="132"/>
      <c r="BC44" s="132"/>
      <c r="BD44" s="132"/>
      <c r="BE44" s="132"/>
      <c r="CC44" s="118"/>
      <c r="CD44" s="134"/>
      <c r="CE44" s="126"/>
      <c r="CF44" s="126"/>
      <c r="CG44" s="126"/>
      <c r="CH44" s="126"/>
      <c r="CI44" s="126"/>
      <c r="CJ44" s="126"/>
      <c r="CK44" s="126"/>
      <c r="CL44" s="126"/>
      <c r="CM44" s="126"/>
      <c r="CN44" s="126"/>
      <c r="CO44" s="126"/>
      <c r="CP44" s="126"/>
      <c r="CQ44" s="126"/>
      <c r="CR44" s="126"/>
      <c r="CS44" s="126"/>
      <c r="CT44" s="126"/>
      <c r="CU44" s="126"/>
      <c r="CV44" s="126"/>
      <c r="CW44" s="126"/>
      <c r="CX44" s="126"/>
      <c r="CY44" s="126"/>
      <c r="CZ44" s="126"/>
      <c r="DA44" s="126"/>
      <c r="DB44" s="126"/>
      <c r="DC44" s="126"/>
      <c r="DD44" s="126"/>
      <c r="DE44" s="126"/>
      <c r="DF44" s="126"/>
      <c r="DG44" s="126"/>
    </row>
    <row r="45" spans="2:111">
      <c r="CC45" s="118"/>
      <c r="CD45" s="134"/>
      <c r="CE45" s="126"/>
      <c r="CF45" s="126"/>
      <c r="CG45" s="126"/>
      <c r="CH45" s="126"/>
      <c r="CI45" s="126"/>
      <c r="CJ45" s="126"/>
      <c r="CK45" s="126"/>
      <c r="CL45" s="126"/>
      <c r="CM45" s="126"/>
      <c r="CN45" s="126"/>
      <c r="CO45" s="126"/>
      <c r="CP45" s="126"/>
      <c r="CQ45" s="126"/>
      <c r="CR45" s="126"/>
      <c r="CS45" s="126"/>
      <c r="CT45" s="126"/>
      <c r="CU45" s="126"/>
      <c r="CV45" s="126"/>
      <c r="CW45" s="126"/>
      <c r="CX45" s="126"/>
      <c r="CY45" s="126"/>
      <c r="CZ45" s="126"/>
      <c r="DA45" s="126"/>
      <c r="DB45" s="126"/>
      <c r="DC45" s="126"/>
      <c r="DD45" s="126"/>
      <c r="DE45" s="126"/>
      <c r="DF45" s="126"/>
      <c r="DG45" s="126"/>
    </row>
    <row r="46" spans="2:111">
      <c r="C46" s="125"/>
      <c r="CC46" s="118"/>
      <c r="CD46" s="134"/>
      <c r="CE46" s="126"/>
      <c r="CF46" s="126"/>
      <c r="CG46" s="126"/>
      <c r="CH46" s="126"/>
      <c r="CI46" s="126"/>
      <c r="CJ46" s="126"/>
      <c r="CK46" s="126"/>
      <c r="CL46" s="126"/>
      <c r="CM46" s="126"/>
      <c r="CN46" s="126"/>
      <c r="CO46" s="126"/>
      <c r="CP46" s="126"/>
      <c r="CQ46" s="126"/>
      <c r="CR46" s="126"/>
      <c r="CS46" s="126"/>
      <c r="CT46" s="126"/>
      <c r="CU46" s="126"/>
      <c r="CV46" s="126"/>
      <c r="CW46" s="126"/>
      <c r="CX46" s="126"/>
      <c r="CY46" s="126"/>
      <c r="CZ46" s="126"/>
      <c r="DA46" s="126"/>
      <c r="DB46" s="126"/>
      <c r="DC46" s="126"/>
      <c r="DD46" s="126"/>
      <c r="DE46" s="126"/>
      <c r="DF46" s="126"/>
      <c r="DG46" s="126"/>
    </row>
    <row r="47" spans="2:111">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6"/>
      <c r="AU47" s="135"/>
      <c r="AV47" s="135"/>
      <c r="AW47" s="135"/>
      <c r="AX47" s="135"/>
      <c r="AY47" s="135"/>
      <c r="AZ47" s="135"/>
      <c r="BA47" s="135"/>
      <c r="BB47" s="135"/>
      <c r="BC47" s="135"/>
      <c r="BD47" s="135"/>
      <c r="BE47" s="135"/>
      <c r="CC47" s="118"/>
      <c r="CD47" s="134"/>
      <c r="CE47" s="126"/>
      <c r="CF47" s="126"/>
      <c r="CG47" s="126"/>
      <c r="CH47" s="126"/>
      <c r="CI47" s="126"/>
      <c r="CJ47" s="126"/>
      <c r="CK47" s="126"/>
      <c r="CL47" s="126"/>
      <c r="CM47" s="126"/>
      <c r="CN47" s="126"/>
      <c r="CO47" s="126"/>
      <c r="CP47" s="126"/>
      <c r="CQ47" s="126"/>
      <c r="CR47" s="126"/>
      <c r="CS47" s="126"/>
      <c r="CT47" s="126"/>
      <c r="CU47" s="126"/>
      <c r="CV47" s="126"/>
      <c r="CW47" s="126"/>
      <c r="CX47" s="126"/>
      <c r="CY47" s="126"/>
      <c r="CZ47" s="126"/>
      <c r="DA47" s="126"/>
      <c r="DB47" s="126"/>
      <c r="DC47" s="126"/>
      <c r="DD47" s="126"/>
      <c r="DE47" s="126"/>
      <c r="DF47" s="126"/>
      <c r="DG47" s="126"/>
    </row>
    <row r="48" spans="2:111">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6"/>
      <c r="AU48" s="135"/>
      <c r="AV48" s="135"/>
      <c r="AW48" s="135"/>
      <c r="AX48" s="135"/>
      <c r="AY48" s="135"/>
      <c r="AZ48" s="135"/>
      <c r="BA48" s="135"/>
      <c r="BB48" s="135"/>
      <c r="BC48" s="135"/>
      <c r="BD48" s="135"/>
      <c r="BE48" s="135"/>
      <c r="CC48" s="118"/>
      <c r="CD48" s="134"/>
      <c r="CE48" s="126"/>
      <c r="CF48" s="126"/>
      <c r="CG48" s="126"/>
      <c r="CH48" s="126"/>
      <c r="CI48" s="126"/>
      <c r="CJ48" s="126"/>
      <c r="CK48" s="126"/>
      <c r="CL48" s="126"/>
      <c r="CM48" s="126"/>
      <c r="CN48" s="126"/>
      <c r="CO48" s="126"/>
      <c r="CP48" s="126"/>
      <c r="CQ48" s="126"/>
      <c r="CR48" s="126"/>
      <c r="CS48" s="126"/>
      <c r="CT48" s="126"/>
      <c r="CU48" s="126"/>
      <c r="CV48" s="126"/>
      <c r="CW48" s="126"/>
      <c r="CX48" s="126"/>
      <c r="CY48" s="126"/>
      <c r="CZ48" s="126"/>
      <c r="DA48" s="126"/>
      <c r="DB48" s="126"/>
      <c r="DC48" s="126"/>
      <c r="DD48" s="126"/>
      <c r="DE48" s="126"/>
      <c r="DF48" s="126"/>
      <c r="DG48" s="126"/>
    </row>
    <row r="49" spans="2:111">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6"/>
      <c r="AU49" s="135"/>
      <c r="AV49" s="135"/>
      <c r="AW49" s="135"/>
      <c r="AX49" s="135"/>
      <c r="AY49" s="135"/>
      <c r="AZ49" s="135"/>
      <c r="BA49" s="135"/>
      <c r="BB49" s="135"/>
      <c r="BC49" s="135"/>
      <c r="BD49" s="135"/>
      <c r="BE49" s="135"/>
      <c r="CC49" s="118"/>
      <c r="CD49" s="134"/>
      <c r="CE49" s="126"/>
      <c r="CF49" s="126"/>
      <c r="CG49" s="126"/>
      <c r="CH49" s="126"/>
      <c r="CI49" s="126"/>
      <c r="CJ49" s="126"/>
      <c r="CK49" s="126"/>
      <c r="CL49" s="126"/>
      <c r="CM49" s="126"/>
      <c r="CN49" s="126"/>
      <c r="CO49" s="126"/>
      <c r="CP49" s="126"/>
      <c r="CQ49" s="126"/>
      <c r="CR49" s="126"/>
      <c r="CS49" s="126"/>
      <c r="CT49" s="126"/>
      <c r="CU49" s="126"/>
      <c r="CV49" s="126"/>
      <c r="CW49" s="126"/>
      <c r="CX49" s="126"/>
      <c r="CY49" s="126"/>
      <c r="CZ49" s="126"/>
      <c r="DA49" s="126"/>
      <c r="DB49" s="126"/>
      <c r="DC49" s="126"/>
      <c r="DD49" s="126"/>
      <c r="DE49" s="126"/>
      <c r="DF49" s="126"/>
      <c r="DG49" s="126"/>
    </row>
    <row r="50" spans="2:111">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6"/>
      <c r="AU50" s="135"/>
      <c r="AV50" s="135"/>
      <c r="AW50" s="135"/>
      <c r="AX50" s="135"/>
      <c r="AY50" s="135"/>
      <c r="AZ50" s="135"/>
      <c r="BA50" s="135"/>
      <c r="BB50" s="135"/>
      <c r="BC50" s="135"/>
      <c r="BD50" s="135"/>
      <c r="BE50" s="135"/>
      <c r="CC50" s="118"/>
      <c r="CD50" s="48"/>
    </row>
    <row r="51" spans="2:111">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6"/>
      <c r="AU51" s="135"/>
      <c r="AV51" s="135"/>
      <c r="AW51" s="135"/>
      <c r="AX51" s="135"/>
      <c r="AY51" s="135"/>
      <c r="AZ51" s="135"/>
      <c r="BA51" s="135"/>
      <c r="BB51" s="135"/>
      <c r="BC51" s="135"/>
      <c r="BD51" s="135"/>
      <c r="BE51" s="135"/>
    </row>
    <row r="52" spans="2:111">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135"/>
      <c r="AP52" s="135"/>
      <c r="AQ52" s="135"/>
      <c r="AR52" s="135"/>
      <c r="AS52" s="135"/>
      <c r="AT52" s="136"/>
      <c r="AU52" s="135"/>
      <c r="AV52" s="135"/>
      <c r="AW52" s="135"/>
      <c r="AX52" s="135"/>
      <c r="AY52" s="135"/>
      <c r="AZ52" s="135"/>
      <c r="BA52" s="135"/>
      <c r="BB52" s="135"/>
      <c r="BC52" s="135"/>
      <c r="BD52" s="135"/>
      <c r="BE52" s="135"/>
    </row>
    <row r="53" spans="2:111">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7"/>
      <c r="AP53" s="137"/>
      <c r="AQ53" s="137"/>
      <c r="AR53" s="137"/>
      <c r="AS53" s="137"/>
      <c r="AT53" s="138"/>
      <c r="AU53" s="137"/>
      <c r="AV53" s="137"/>
      <c r="AW53" s="137"/>
      <c r="AX53" s="137"/>
      <c r="AY53" s="137"/>
      <c r="AZ53" s="137"/>
      <c r="BA53" s="137"/>
      <c r="BB53" s="137"/>
      <c r="BC53" s="137"/>
      <c r="BD53" s="137"/>
      <c r="BE53" s="137"/>
    </row>
    <row r="54" spans="2:111">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137"/>
      <c r="AP54" s="137"/>
      <c r="AQ54" s="137"/>
      <c r="AR54" s="137"/>
      <c r="AS54" s="137"/>
      <c r="AT54" s="138"/>
      <c r="AU54" s="137"/>
      <c r="AV54" s="137"/>
      <c r="AW54" s="137"/>
      <c r="AX54" s="137"/>
      <c r="AY54" s="137"/>
      <c r="AZ54" s="137"/>
      <c r="BA54" s="137"/>
      <c r="BB54" s="137"/>
      <c r="BC54" s="137"/>
      <c r="BD54" s="137"/>
      <c r="BE54" s="137"/>
    </row>
    <row r="55" spans="2:111">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c r="AK55" s="137"/>
      <c r="AL55" s="137"/>
      <c r="AM55" s="137"/>
      <c r="AN55" s="137"/>
      <c r="AO55" s="137"/>
      <c r="AP55" s="137"/>
      <c r="AQ55" s="137"/>
      <c r="AR55" s="137"/>
      <c r="AS55" s="137"/>
      <c r="AT55" s="138"/>
      <c r="AU55" s="137"/>
      <c r="AV55" s="137"/>
      <c r="AW55" s="137"/>
      <c r="AX55" s="137"/>
      <c r="AY55" s="137"/>
      <c r="AZ55" s="137"/>
      <c r="BA55" s="137"/>
      <c r="BB55" s="137"/>
      <c r="BC55" s="137"/>
      <c r="BD55" s="137"/>
      <c r="BE55" s="137"/>
    </row>
    <row r="56" spans="2:111">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137"/>
      <c r="AP56" s="137"/>
      <c r="AQ56" s="137"/>
      <c r="AR56" s="137"/>
      <c r="AS56" s="137"/>
      <c r="AT56" s="138"/>
      <c r="AU56" s="137"/>
      <c r="AV56" s="137"/>
      <c r="AW56" s="137"/>
      <c r="AX56" s="137"/>
      <c r="AY56" s="137"/>
      <c r="AZ56" s="137"/>
      <c r="BA56" s="137"/>
      <c r="BB56" s="137"/>
      <c r="BC56" s="137"/>
      <c r="BD56" s="137"/>
      <c r="BE56" s="137"/>
    </row>
    <row r="57" spans="2:111">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137"/>
      <c r="AP57" s="137"/>
      <c r="AQ57" s="137"/>
      <c r="AR57" s="137"/>
      <c r="AS57" s="137"/>
      <c r="AT57" s="138"/>
      <c r="AU57" s="137"/>
      <c r="AV57" s="137"/>
      <c r="AW57" s="137"/>
      <c r="AX57" s="137"/>
      <c r="AY57" s="137"/>
      <c r="AZ57" s="137"/>
      <c r="BA57" s="137"/>
      <c r="BB57" s="137"/>
      <c r="BC57" s="137"/>
      <c r="BD57" s="137"/>
      <c r="BE57" s="137"/>
    </row>
    <row r="58" spans="2:111">
      <c r="B58" s="63"/>
      <c r="C58" s="125"/>
      <c r="D58" s="125"/>
      <c r="AB58" s="63"/>
      <c r="AC58" s="63"/>
      <c r="AD58" s="63"/>
      <c r="AE58" s="63"/>
      <c r="AF58" s="63"/>
      <c r="AG58" s="63"/>
      <c r="AH58" s="63"/>
      <c r="AI58" s="63"/>
      <c r="AJ58" s="63"/>
      <c r="AK58" s="63"/>
      <c r="AL58" s="63"/>
      <c r="AM58" s="63"/>
      <c r="AN58" s="63"/>
      <c r="AO58" s="63"/>
      <c r="AP58" s="63"/>
      <c r="AQ58" s="63"/>
      <c r="AR58" s="63"/>
      <c r="AS58" s="63"/>
      <c r="AT58" s="63"/>
      <c r="AU58" s="63"/>
      <c r="AV58" s="63"/>
      <c r="AW58" s="63"/>
    </row>
    <row r="59" spans="2:111">
      <c r="B59" s="63"/>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82"/>
      <c r="AC59" s="82"/>
      <c r="AD59" s="82"/>
      <c r="AE59" s="84"/>
      <c r="AF59" s="84"/>
      <c r="AG59" s="84"/>
      <c r="AH59" s="84"/>
      <c r="AI59" s="84"/>
      <c r="AJ59" s="83"/>
      <c r="AK59" s="83"/>
      <c r="AL59" s="81"/>
      <c r="AM59" s="139"/>
      <c r="AN59" s="139"/>
      <c r="AO59" s="139"/>
      <c r="AP59" s="139"/>
      <c r="AQ59" s="139"/>
      <c r="AR59" s="139"/>
      <c r="AS59" s="139"/>
      <c r="AT59" s="83"/>
      <c r="AU59" s="63"/>
      <c r="AV59" s="63"/>
      <c r="AW59" s="63"/>
    </row>
    <row r="60" spans="2:111">
      <c r="B60" s="63"/>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82"/>
      <c r="AC60" s="82"/>
      <c r="AD60" s="82"/>
      <c r="AE60" s="84"/>
      <c r="AF60" s="84"/>
      <c r="AG60" s="84"/>
      <c r="AH60" s="84"/>
      <c r="AI60" s="84"/>
      <c r="AJ60" s="83"/>
      <c r="AK60" s="83"/>
      <c r="AL60" s="139"/>
      <c r="AM60" s="139"/>
      <c r="AN60" s="139"/>
      <c r="AO60" s="139"/>
      <c r="AP60" s="139"/>
      <c r="AQ60" s="139"/>
      <c r="AR60" s="139"/>
      <c r="AS60" s="139"/>
      <c r="AT60" s="83"/>
      <c r="AU60" s="63"/>
      <c r="AV60" s="63"/>
      <c r="AW60" s="63"/>
    </row>
    <row r="61" spans="2:111">
      <c r="B61" s="63"/>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82"/>
      <c r="AC61" s="82"/>
      <c r="AD61" s="82"/>
      <c r="AE61" s="84"/>
      <c r="AF61" s="84"/>
      <c r="AG61" s="84"/>
      <c r="AH61" s="84"/>
      <c r="AI61" s="84"/>
      <c r="AJ61" s="83"/>
      <c r="AK61" s="83"/>
      <c r="AL61" s="139"/>
      <c r="AM61" s="139"/>
      <c r="AN61" s="139"/>
      <c r="AO61" s="139"/>
      <c r="AP61" s="139"/>
      <c r="AQ61" s="139"/>
      <c r="AR61" s="139"/>
      <c r="AS61" s="139"/>
      <c r="AT61" s="83"/>
      <c r="AU61" s="63"/>
      <c r="AV61" s="63"/>
      <c r="AW61" s="63"/>
    </row>
    <row r="62" spans="2:111">
      <c r="B62" s="63"/>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82"/>
      <c r="AC62" s="82"/>
      <c r="AD62" s="82"/>
      <c r="AE62" s="84"/>
      <c r="AF62" s="84"/>
      <c r="AG62" s="84"/>
      <c r="AH62" s="84"/>
      <c r="AI62" s="84"/>
      <c r="AJ62" s="83"/>
      <c r="AK62" s="83"/>
      <c r="AL62" s="81"/>
      <c r="AM62" s="139"/>
      <c r="AN62" s="139"/>
      <c r="AO62" s="139"/>
      <c r="AP62" s="139"/>
      <c r="AQ62" s="139"/>
      <c r="AR62" s="139"/>
      <c r="AS62" s="139"/>
      <c r="AT62" s="83"/>
      <c r="AU62" s="63"/>
      <c r="AV62" s="63"/>
      <c r="AW62" s="63"/>
    </row>
    <row r="63" spans="2:111">
      <c r="B63" s="63"/>
      <c r="C63" s="127"/>
      <c r="D63" s="125"/>
      <c r="E63" s="125"/>
      <c r="F63" s="125"/>
      <c r="G63" s="125"/>
      <c r="AC63" s="82"/>
      <c r="AD63" s="82"/>
      <c r="AE63" s="84"/>
      <c r="AF63" s="84"/>
      <c r="AG63" s="84"/>
      <c r="AH63" s="84"/>
      <c r="AI63" s="84"/>
      <c r="AJ63" s="83"/>
      <c r="AK63" s="83"/>
      <c r="AL63" s="139"/>
      <c r="AM63" s="139"/>
      <c r="AN63" s="139"/>
      <c r="AO63" s="139"/>
      <c r="AP63" s="139"/>
      <c r="AQ63" s="139"/>
      <c r="AR63" s="139"/>
      <c r="AS63" s="139"/>
      <c r="AT63" s="83"/>
      <c r="AU63" s="63"/>
      <c r="AV63" s="63"/>
      <c r="AW63" s="63"/>
      <c r="CC63" s="118"/>
      <c r="CD63" s="48"/>
    </row>
    <row r="64" spans="2:111">
      <c r="B64" s="63"/>
      <c r="C64" s="127"/>
      <c r="D64" s="125"/>
      <c r="E64" s="125"/>
      <c r="F64" s="125"/>
      <c r="G64" s="125"/>
      <c r="AC64" s="82"/>
      <c r="AD64" s="82"/>
      <c r="AE64" s="84"/>
      <c r="AF64" s="84"/>
      <c r="AG64" s="84"/>
      <c r="AH64" s="84"/>
      <c r="AI64" s="84"/>
      <c r="AJ64" s="83"/>
      <c r="AK64" s="83"/>
      <c r="AL64" s="139"/>
      <c r="AM64" s="139"/>
      <c r="AN64" s="139"/>
      <c r="AO64" s="139"/>
      <c r="AP64" s="139"/>
      <c r="AQ64" s="139"/>
      <c r="AR64" s="139"/>
      <c r="AS64" s="139"/>
      <c r="AT64" s="83"/>
      <c r="AU64" s="63"/>
      <c r="AV64" s="63"/>
      <c r="AW64" s="63"/>
      <c r="BK64" s="64"/>
      <c r="BL64" s="64"/>
      <c r="BM64" s="64"/>
      <c r="BN64" s="64"/>
      <c r="BO64" s="64"/>
      <c r="BP64" s="64"/>
      <c r="CC64" s="118"/>
      <c r="CD64" s="48"/>
    </row>
    <row r="65" spans="1:115">
      <c r="B65" s="63"/>
      <c r="C65" s="63"/>
      <c r="D65" s="127"/>
      <c r="E65" s="127"/>
      <c r="F65" s="127"/>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0"/>
      <c r="AL65" s="140"/>
      <c r="AM65" s="140"/>
      <c r="AN65" s="140"/>
      <c r="AO65" s="140"/>
      <c r="AP65" s="140"/>
      <c r="AQ65" s="140"/>
      <c r="AR65" s="140"/>
      <c r="AS65" s="140"/>
      <c r="AT65" s="140"/>
      <c r="AU65" s="140"/>
      <c r="AV65" s="140"/>
      <c r="AW65" s="140"/>
      <c r="AX65" s="140"/>
      <c r="AY65" s="140"/>
      <c r="AZ65" s="140"/>
      <c r="BA65" s="140"/>
      <c r="BB65" s="140"/>
      <c r="BK65" s="426"/>
      <c r="BL65" s="426"/>
      <c r="BM65" s="426"/>
      <c r="BN65" s="426"/>
      <c r="BO65" s="426"/>
      <c r="BP65" s="426"/>
      <c r="BQ65" s="121"/>
      <c r="BR65" s="121"/>
      <c r="BS65" s="122"/>
      <c r="BT65" s="121"/>
      <c r="BU65" s="121"/>
      <c r="BV65" s="121"/>
      <c r="BW65" s="121"/>
      <c r="BX65" s="121"/>
      <c r="BY65" s="121"/>
      <c r="BZ65" s="121"/>
      <c r="CA65" s="121"/>
      <c r="CB65" s="121"/>
      <c r="CC65" s="118"/>
      <c r="CD65" s="141"/>
      <c r="CE65" s="127"/>
      <c r="CF65" s="127"/>
      <c r="CG65" s="127"/>
      <c r="CH65" s="127"/>
      <c r="CI65" s="127"/>
      <c r="CJ65" s="127"/>
      <c r="CK65" s="127"/>
      <c r="CL65" s="127"/>
      <c r="CM65" s="127"/>
      <c r="CN65" s="127"/>
      <c r="CO65" s="127"/>
      <c r="CP65" s="127"/>
      <c r="CQ65" s="127"/>
      <c r="CR65" s="127"/>
      <c r="CS65" s="127"/>
      <c r="CT65" s="127"/>
      <c r="CU65" s="127"/>
      <c r="CV65" s="127"/>
      <c r="CW65" s="127"/>
      <c r="CX65" s="127"/>
      <c r="CY65" s="127"/>
      <c r="CZ65" s="127"/>
      <c r="DA65" s="127"/>
      <c r="DB65" s="127"/>
      <c r="DC65" s="127"/>
      <c r="DD65" s="127"/>
      <c r="DE65" s="127"/>
      <c r="DF65" s="127"/>
      <c r="DG65" s="127"/>
      <c r="DH65" s="127"/>
      <c r="DI65" s="127"/>
      <c r="DJ65" s="127"/>
      <c r="DK65" s="127"/>
    </row>
    <row r="66" spans="1:115">
      <c r="D66" s="127"/>
      <c r="E66" s="127"/>
      <c r="F66" s="127"/>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c r="BB66" s="140"/>
      <c r="BK66" s="426"/>
      <c r="BL66" s="426"/>
      <c r="BM66" s="426"/>
      <c r="BN66" s="426"/>
      <c r="BO66" s="426"/>
      <c r="BP66" s="426"/>
      <c r="BQ66" s="121"/>
      <c r="BR66" s="121"/>
      <c r="BS66" s="122"/>
      <c r="BT66" s="121"/>
      <c r="BU66" s="121"/>
      <c r="BV66" s="121"/>
      <c r="BW66" s="121"/>
      <c r="BX66" s="121"/>
      <c r="BY66" s="121"/>
      <c r="BZ66" s="121"/>
      <c r="CA66" s="121"/>
      <c r="CB66" s="121"/>
      <c r="CC66" s="118"/>
      <c r="CD66" s="141"/>
      <c r="CE66" s="127"/>
      <c r="CF66" s="127"/>
      <c r="CG66" s="127"/>
      <c r="CH66" s="127"/>
      <c r="CI66" s="127"/>
      <c r="CJ66" s="127"/>
      <c r="CK66" s="127"/>
      <c r="CL66" s="127"/>
      <c r="CM66" s="127"/>
      <c r="CN66" s="127"/>
      <c r="CO66" s="127"/>
      <c r="CP66" s="127"/>
      <c r="CQ66" s="127"/>
      <c r="CR66" s="127"/>
      <c r="CS66" s="127"/>
      <c r="CT66" s="127"/>
      <c r="CU66" s="127"/>
      <c r="CV66" s="127"/>
      <c r="CW66" s="127"/>
      <c r="CX66" s="127"/>
      <c r="CY66" s="127"/>
      <c r="CZ66" s="127"/>
      <c r="DA66" s="127"/>
      <c r="DB66" s="127"/>
      <c r="DC66" s="127"/>
      <c r="DD66" s="127"/>
      <c r="DE66" s="127"/>
      <c r="DF66" s="127"/>
      <c r="DG66" s="127"/>
      <c r="DH66" s="127"/>
      <c r="DI66" s="127"/>
      <c r="DJ66" s="127"/>
      <c r="DK66" s="127"/>
    </row>
    <row r="67" spans="1:115" ht="18" customHeight="1">
      <c r="A67" s="130"/>
      <c r="B67" s="142" t="s">
        <v>64</v>
      </c>
      <c r="C67" s="142"/>
      <c r="D67" s="142"/>
      <c r="E67" s="143"/>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44"/>
      <c r="AU67" s="130"/>
      <c r="AV67" s="130"/>
      <c r="AW67" s="130"/>
      <c r="AX67" s="130"/>
      <c r="AY67" s="130"/>
      <c r="AZ67" s="130"/>
      <c r="BA67" s="130"/>
      <c r="BB67" s="130"/>
      <c r="BC67" s="130"/>
      <c r="BD67" s="130"/>
      <c r="BE67" s="130"/>
      <c r="BF67" s="130"/>
      <c r="BG67" s="130"/>
      <c r="BH67" s="66"/>
      <c r="BI67" s="66"/>
      <c r="BJ67" s="66"/>
      <c r="BK67" s="427"/>
      <c r="BL67" s="427"/>
      <c r="BM67" s="427"/>
      <c r="BN67" s="427"/>
      <c r="BO67" s="427"/>
      <c r="BP67" s="427"/>
      <c r="BQ67" s="48"/>
      <c r="BR67" s="48"/>
      <c r="BS67" s="49"/>
      <c r="BT67" s="48"/>
      <c r="BU67" s="48"/>
      <c r="BV67" s="48"/>
      <c r="CC67" s="118"/>
      <c r="CD67" s="48"/>
    </row>
    <row r="68" spans="1:115" ht="21" customHeight="1" thickBot="1">
      <c r="A68" s="130"/>
      <c r="B68" s="130"/>
      <c r="C68" s="145" t="s">
        <v>65</v>
      </c>
      <c r="D68" s="145"/>
      <c r="E68" s="145"/>
      <c r="F68" s="145"/>
      <c r="G68" s="145"/>
      <c r="H68" s="145"/>
      <c r="I68" s="145"/>
      <c r="J68" s="145"/>
      <c r="K68" s="145"/>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44"/>
      <c r="AU68" s="130"/>
      <c r="AV68" s="130"/>
      <c r="AW68" s="130"/>
      <c r="AX68" s="130"/>
      <c r="AY68" s="130"/>
      <c r="AZ68" s="130"/>
      <c r="BA68" s="130"/>
      <c r="BB68" s="130"/>
      <c r="BC68" s="130"/>
      <c r="BD68" s="130"/>
      <c r="BE68" s="130"/>
      <c r="BF68" s="130"/>
      <c r="BG68" s="130"/>
      <c r="BH68" s="66"/>
      <c r="BI68" s="66"/>
      <c r="BJ68" s="66"/>
      <c r="BK68" s="64"/>
      <c r="BL68" s="64"/>
      <c r="BM68" s="64"/>
      <c r="BN68" s="64"/>
      <c r="BO68" s="64"/>
      <c r="BP68" s="64"/>
      <c r="CC68" s="48"/>
      <c r="CD68" s="48"/>
    </row>
    <row r="69" spans="1:115" ht="21" customHeight="1">
      <c r="C69" s="667" t="s">
        <v>226</v>
      </c>
      <c r="D69" s="668"/>
      <c r="E69" s="668"/>
      <c r="F69" s="668"/>
      <c r="G69" s="668"/>
      <c r="H69" s="668"/>
      <c r="I69" s="668"/>
      <c r="J69" s="668"/>
      <c r="K69" s="668"/>
      <c r="L69" s="668"/>
      <c r="M69" s="668"/>
      <c r="N69" s="668"/>
      <c r="O69" s="669" t="s">
        <v>227</v>
      </c>
      <c r="P69" s="670"/>
      <c r="Q69" s="670"/>
      <c r="R69" s="670"/>
      <c r="S69" s="670"/>
      <c r="T69" s="670"/>
      <c r="U69" s="670"/>
      <c r="V69" s="670"/>
      <c r="W69" s="670"/>
      <c r="X69" s="671"/>
      <c r="Y69" s="672" t="s">
        <v>66</v>
      </c>
      <c r="Z69" s="673"/>
      <c r="AA69" s="673"/>
      <c r="AB69" s="673"/>
      <c r="AC69" s="673"/>
      <c r="AD69" s="673"/>
      <c r="AE69" s="673"/>
      <c r="AF69" s="673"/>
      <c r="AG69" s="673"/>
      <c r="AH69" s="673"/>
      <c r="AI69" s="673"/>
      <c r="AJ69" s="673"/>
      <c r="AK69" s="673"/>
      <c r="AL69" s="673"/>
      <c r="AM69" s="674"/>
      <c r="AN69" s="675" t="s">
        <v>67</v>
      </c>
      <c r="AO69" s="675"/>
      <c r="AP69" s="675"/>
      <c r="AQ69" s="675"/>
      <c r="AR69" s="675"/>
      <c r="AS69" s="675"/>
      <c r="AT69" s="675"/>
      <c r="AU69" s="675"/>
      <c r="AV69" s="675"/>
      <c r="AW69" s="675"/>
      <c r="AX69" s="675"/>
      <c r="AY69" s="675"/>
      <c r="AZ69" s="675"/>
      <c r="BA69" s="675"/>
      <c r="BB69" s="675"/>
      <c r="BC69" s="675"/>
      <c r="BD69" s="675"/>
      <c r="BE69" s="676"/>
      <c r="BF69" s="48"/>
      <c r="BG69" s="48"/>
      <c r="BH69" s="66"/>
      <c r="BI69" s="66"/>
      <c r="BJ69" s="66"/>
      <c r="BK69" s="428"/>
      <c r="BL69" s="428"/>
      <c r="BM69" s="428"/>
      <c r="BN69" s="428"/>
      <c r="BO69" s="428"/>
      <c r="BP69" s="428"/>
      <c r="BQ69" s="130"/>
      <c r="BR69" s="130"/>
      <c r="BS69" s="131"/>
      <c r="BT69" s="130"/>
      <c r="BU69" s="130"/>
      <c r="BV69" s="130"/>
      <c r="BW69" s="130"/>
      <c r="BX69" s="130"/>
      <c r="BY69" s="130"/>
      <c r="BZ69" s="130"/>
      <c r="CA69" s="130"/>
      <c r="CB69" s="130"/>
      <c r="CC69" s="48"/>
      <c r="CD69" s="48"/>
    </row>
    <row r="70" spans="1:115" s="50" customFormat="1" ht="20.25" customHeight="1">
      <c r="A70" s="44"/>
      <c r="B70" s="44"/>
      <c r="C70" s="677" t="s">
        <v>323</v>
      </c>
      <c r="D70" s="678"/>
      <c r="E70" s="678"/>
      <c r="F70" s="678"/>
      <c r="G70" s="678"/>
      <c r="H70" s="678"/>
      <c r="I70" s="678"/>
      <c r="J70" s="678"/>
      <c r="K70" s="678"/>
      <c r="L70" s="678"/>
      <c r="M70" s="678"/>
      <c r="N70" s="678"/>
      <c r="O70" s="679" t="s">
        <v>368</v>
      </c>
      <c r="P70" s="680"/>
      <c r="Q70" s="680"/>
      <c r="R70" s="680"/>
      <c r="S70" s="680"/>
      <c r="T70" s="680"/>
      <c r="U70" s="680"/>
      <c r="V70" s="680"/>
      <c r="W70" s="680"/>
      <c r="X70" s="681"/>
      <c r="Y70" s="682">
        <v>1.8560062854030608</v>
      </c>
      <c r="Z70" s="683"/>
      <c r="AA70" s="683"/>
      <c r="AB70" s="683"/>
      <c r="AC70" s="683"/>
      <c r="AD70" s="683"/>
      <c r="AE70" s="683"/>
      <c r="AF70" s="429" t="s">
        <v>161</v>
      </c>
      <c r="AG70" s="684" t="s">
        <v>339</v>
      </c>
      <c r="AH70" s="684"/>
      <c r="AI70" s="684"/>
      <c r="AJ70" s="684"/>
      <c r="AK70" s="684"/>
      <c r="AL70" s="684"/>
      <c r="AM70" s="430" t="s">
        <v>157</v>
      </c>
      <c r="AN70" s="685" t="s">
        <v>68</v>
      </c>
      <c r="AO70" s="686"/>
      <c r="AP70" s="687" t="s">
        <v>319</v>
      </c>
      <c r="AQ70" s="687"/>
      <c r="AR70" s="687"/>
      <c r="AS70" s="687"/>
      <c r="AT70" s="687"/>
      <c r="AU70" s="687"/>
      <c r="AV70" s="687"/>
      <c r="AW70" s="688" t="s">
        <v>69</v>
      </c>
      <c r="AX70" s="688"/>
      <c r="AY70" s="689" t="s">
        <v>369</v>
      </c>
      <c r="AZ70" s="689"/>
      <c r="BA70" s="689"/>
      <c r="BB70" s="689"/>
      <c r="BC70" s="689"/>
      <c r="BD70" s="689"/>
      <c r="BE70" s="690"/>
      <c r="BF70" s="146"/>
      <c r="BG70" s="48"/>
      <c r="BH70" s="147"/>
      <c r="BI70" s="147"/>
      <c r="BJ70" s="147"/>
      <c r="BK70" s="64"/>
      <c r="BL70" s="64"/>
      <c r="BM70" s="64"/>
      <c r="BN70" s="44"/>
      <c r="BO70" s="44"/>
      <c r="BP70" s="57"/>
      <c r="BQ70" s="44"/>
      <c r="BR70" s="44"/>
      <c r="BS70" s="44"/>
      <c r="BT70" s="44"/>
      <c r="BU70" s="44"/>
      <c r="BV70" s="44"/>
      <c r="BW70" s="44"/>
      <c r="BX70" s="44"/>
      <c r="BY70" s="44"/>
      <c r="BZ70" s="148"/>
      <c r="CA70" s="148"/>
    </row>
    <row r="71" spans="1:115" s="50" customFormat="1" ht="20.25" customHeight="1">
      <c r="A71" s="44"/>
      <c r="B71" s="44"/>
      <c r="C71" s="691" t="s">
        <v>322</v>
      </c>
      <c r="D71" s="692"/>
      <c r="E71" s="692"/>
      <c r="F71" s="692"/>
      <c r="G71" s="692"/>
      <c r="H71" s="692"/>
      <c r="I71" s="692"/>
      <c r="J71" s="692"/>
      <c r="K71" s="692"/>
      <c r="L71" s="692"/>
      <c r="M71" s="692"/>
      <c r="N71" s="693"/>
      <c r="O71" s="679" t="s">
        <v>370</v>
      </c>
      <c r="P71" s="680"/>
      <c r="Q71" s="680"/>
      <c r="R71" s="680"/>
      <c r="S71" s="680"/>
      <c r="T71" s="680"/>
      <c r="U71" s="680"/>
      <c r="V71" s="680"/>
      <c r="W71" s="680"/>
      <c r="X71" s="681"/>
      <c r="Y71" s="682">
        <v>0.62717799188183765</v>
      </c>
      <c r="Z71" s="683"/>
      <c r="AA71" s="683"/>
      <c r="AB71" s="683"/>
      <c r="AC71" s="683"/>
      <c r="AD71" s="683"/>
      <c r="AE71" s="683"/>
      <c r="AF71" s="429" t="s">
        <v>161</v>
      </c>
      <c r="AG71" s="694" t="s">
        <v>371</v>
      </c>
      <c r="AH71" s="694"/>
      <c r="AI71" s="694"/>
      <c r="AJ71" s="694"/>
      <c r="AK71" s="694"/>
      <c r="AL71" s="694"/>
      <c r="AM71" s="430" t="s">
        <v>157</v>
      </c>
      <c r="AN71" s="685" t="s">
        <v>68</v>
      </c>
      <c r="AO71" s="686"/>
      <c r="AP71" s="687" t="s">
        <v>319</v>
      </c>
      <c r="AQ71" s="687"/>
      <c r="AR71" s="687"/>
      <c r="AS71" s="687"/>
      <c r="AT71" s="687"/>
      <c r="AU71" s="687"/>
      <c r="AV71" s="687"/>
      <c r="AW71" s="688" t="s">
        <v>69</v>
      </c>
      <c r="AX71" s="688"/>
      <c r="AY71" s="689" t="s">
        <v>318</v>
      </c>
      <c r="AZ71" s="689"/>
      <c r="BA71" s="689"/>
      <c r="BB71" s="689"/>
      <c r="BC71" s="689"/>
      <c r="BD71" s="689"/>
      <c r="BE71" s="690"/>
      <c r="BF71" s="146"/>
      <c r="BG71" s="48"/>
      <c r="BH71" s="147"/>
      <c r="BI71" s="147"/>
      <c r="BJ71" s="147"/>
      <c r="BK71" s="64"/>
      <c r="BL71" s="64"/>
      <c r="BM71" s="64"/>
      <c r="BN71" s="44"/>
      <c r="BO71" s="44"/>
      <c r="BP71" s="57"/>
      <c r="BQ71" s="44"/>
      <c r="BR71" s="44"/>
      <c r="BS71" s="44"/>
      <c r="BT71" s="44"/>
      <c r="BU71" s="44"/>
      <c r="BV71" s="44"/>
      <c r="BW71" s="44"/>
      <c r="BX71" s="44"/>
      <c r="BY71" s="44"/>
      <c r="BZ71" s="148"/>
      <c r="CA71" s="148"/>
    </row>
    <row r="72" spans="1:115" s="50" customFormat="1" ht="20.25" customHeight="1">
      <c r="A72" s="44"/>
      <c r="B72" s="44"/>
      <c r="C72" s="691" t="s">
        <v>338</v>
      </c>
      <c r="D72" s="692"/>
      <c r="E72" s="692"/>
      <c r="F72" s="692"/>
      <c r="G72" s="692"/>
      <c r="H72" s="692"/>
      <c r="I72" s="692"/>
      <c r="J72" s="692"/>
      <c r="K72" s="692"/>
      <c r="L72" s="692"/>
      <c r="M72" s="692"/>
      <c r="N72" s="693"/>
      <c r="O72" s="679" t="s">
        <v>372</v>
      </c>
      <c r="P72" s="680"/>
      <c r="Q72" s="680"/>
      <c r="R72" s="680"/>
      <c r="S72" s="680"/>
      <c r="T72" s="680"/>
      <c r="U72" s="680"/>
      <c r="V72" s="680"/>
      <c r="W72" s="680"/>
      <c r="X72" s="681"/>
      <c r="Y72" s="682">
        <v>1.1841458375274161</v>
      </c>
      <c r="Z72" s="683"/>
      <c r="AA72" s="683"/>
      <c r="AB72" s="683"/>
      <c r="AC72" s="683"/>
      <c r="AD72" s="683"/>
      <c r="AE72" s="683"/>
      <c r="AF72" s="429" t="s">
        <v>161</v>
      </c>
      <c r="AG72" s="694" t="s">
        <v>346</v>
      </c>
      <c r="AH72" s="694"/>
      <c r="AI72" s="694"/>
      <c r="AJ72" s="694"/>
      <c r="AK72" s="694"/>
      <c r="AL72" s="694"/>
      <c r="AM72" s="430" t="s">
        <v>157</v>
      </c>
      <c r="AN72" s="685" t="s">
        <v>68</v>
      </c>
      <c r="AO72" s="686"/>
      <c r="AP72" s="687" t="s">
        <v>340</v>
      </c>
      <c r="AQ72" s="687"/>
      <c r="AR72" s="687"/>
      <c r="AS72" s="687"/>
      <c r="AT72" s="687"/>
      <c r="AU72" s="687"/>
      <c r="AV72" s="687"/>
      <c r="AW72" s="688" t="s">
        <v>69</v>
      </c>
      <c r="AX72" s="688"/>
      <c r="AY72" s="689" t="s">
        <v>373</v>
      </c>
      <c r="AZ72" s="689"/>
      <c r="BA72" s="689"/>
      <c r="BB72" s="689"/>
      <c r="BC72" s="689"/>
      <c r="BD72" s="689"/>
      <c r="BE72" s="690"/>
      <c r="BF72" s="146"/>
      <c r="BG72" s="48"/>
      <c r="BH72" s="147"/>
      <c r="BI72" s="147"/>
      <c r="BJ72" s="147"/>
      <c r="BK72" s="64"/>
      <c r="BL72" s="64"/>
      <c r="BM72" s="64"/>
      <c r="BN72" s="44"/>
      <c r="BO72" s="44"/>
      <c r="BP72" s="57"/>
      <c r="BQ72" s="44"/>
      <c r="BR72" s="44"/>
      <c r="BS72" s="44"/>
      <c r="BT72" s="44"/>
      <c r="BU72" s="44"/>
      <c r="BV72" s="44"/>
      <c r="BW72" s="44"/>
      <c r="BX72" s="44"/>
      <c r="BY72" s="44"/>
      <c r="BZ72" s="148"/>
      <c r="CA72" s="148"/>
    </row>
    <row r="73" spans="1:115" s="130" customFormat="1" ht="20.25" customHeight="1">
      <c r="A73" s="44"/>
      <c r="B73" s="44"/>
      <c r="C73" s="691" t="s">
        <v>333</v>
      </c>
      <c r="D73" s="692"/>
      <c r="E73" s="692"/>
      <c r="F73" s="692"/>
      <c r="G73" s="692"/>
      <c r="H73" s="692"/>
      <c r="I73" s="692"/>
      <c r="J73" s="692"/>
      <c r="K73" s="692"/>
      <c r="L73" s="692"/>
      <c r="M73" s="692"/>
      <c r="N73" s="693"/>
      <c r="O73" s="679" t="s">
        <v>374</v>
      </c>
      <c r="P73" s="680"/>
      <c r="Q73" s="680"/>
      <c r="R73" s="680"/>
      <c r="S73" s="680"/>
      <c r="T73" s="680"/>
      <c r="U73" s="680"/>
      <c r="V73" s="680"/>
      <c r="W73" s="680"/>
      <c r="X73" s="681"/>
      <c r="Y73" s="682">
        <v>0.58268255335655639</v>
      </c>
      <c r="Z73" s="683"/>
      <c r="AA73" s="683"/>
      <c r="AB73" s="683"/>
      <c r="AC73" s="683"/>
      <c r="AD73" s="683"/>
      <c r="AE73" s="683"/>
      <c r="AF73" s="429" t="s">
        <v>161</v>
      </c>
      <c r="AG73" s="694" t="s">
        <v>371</v>
      </c>
      <c r="AH73" s="694"/>
      <c r="AI73" s="694"/>
      <c r="AJ73" s="694"/>
      <c r="AK73" s="694"/>
      <c r="AL73" s="694"/>
      <c r="AM73" s="430" t="s">
        <v>157</v>
      </c>
      <c r="AN73" s="685" t="s">
        <v>68</v>
      </c>
      <c r="AO73" s="686"/>
      <c r="AP73" s="687" t="s">
        <v>334</v>
      </c>
      <c r="AQ73" s="687"/>
      <c r="AR73" s="687"/>
      <c r="AS73" s="687"/>
      <c r="AT73" s="687"/>
      <c r="AU73" s="687"/>
      <c r="AV73" s="687"/>
      <c r="AW73" s="688" t="s">
        <v>69</v>
      </c>
      <c r="AX73" s="688"/>
      <c r="AY73" s="689" t="s">
        <v>337</v>
      </c>
      <c r="AZ73" s="689"/>
      <c r="BA73" s="689"/>
      <c r="BB73" s="689"/>
      <c r="BC73" s="689"/>
      <c r="BD73" s="689"/>
      <c r="BE73" s="690"/>
      <c r="BF73" s="146"/>
      <c r="BG73" s="48"/>
      <c r="BH73" s="149"/>
      <c r="BI73" s="149"/>
      <c r="BJ73" s="149"/>
      <c r="BK73" s="44"/>
      <c r="BL73" s="44"/>
      <c r="BM73" s="44"/>
      <c r="BN73" s="44"/>
      <c r="BO73" s="44"/>
      <c r="BP73" s="57"/>
      <c r="BQ73" s="44"/>
      <c r="BR73" s="44"/>
      <c r="BS73" s="44"/>
      <c r="BT73" s="44"/>
      <c r="BU73" s="44"/>
      <c r="BV73" s="44"/>
      <c r="BW73" s="44"/>
      <c r="BX73" s="44"/>
      <c r="BY73" s="44"/>
      <c r="BZ73" s="121"/>
      <c r="CA73" s="121"/>
    </row>
    <row r="74" spans="1:115" s="130" customFormat="1" ht="20.25" customHeight="1" thickBot="1">
      <c r="A74" s="44"/>
      <c r="B74" s="44"/>
      <c r="C74" s="695" t="s">
        <v>345</v>
      </c>
      <c r="D74" s="696"/>
      <c r="E74" s="696"/>
      <c r="F74" s="696"/>
      <c r="G74" s="696"/>
      <c r="H74" s="696"/>
      <c r="I74" s="696"/>
      <c r="J74" s="696"/>
      <c r="K74" s="696"/>
      <c r="L74" s="696"/>
      <c r="M74" s="696"/>
      <c r="N74" s="697"/>
      <c r="O74" s="698" t="s">
        <v>375</v>
      </c>
      <c r="P74" s="699"/>
      <c r="Q74" s="699"/>
      <c r="R74" s="699"/>
      <c r="S74" s="699"/>
      <c r="T74" s="699"/>
      <c r="U74" s="699"/>
      <c r="V74" s="699"/>
      <c r="W74" s="699"/>
      <c r="X74" s="700"/>
      <c r="Y74" s="701">
        <v>740.93673388691184</v>
      </c>
      <c r="Z74" s="702"/>
      <c r="AA74" s="702"/>
      <c r="AB74" s="702"/>
      <c r="AC74" s="702"/>
      <c r="AD74" s="702"/>
      <c r="AE74" s="702"/>
      <c r="AF74" s="431" t="s">
        <v>161</v>
      </c>
      <c r="AG74" s="703" t="s">
        <v>330</v>
      </c>
      <c r="AH74" s="703"/>
      <c r="AI74" s="703"/>
      <c r="AJ74" s="703"/>
      <c r="AK74" s="703"/>
      <c r="AL74" s="703"/>
      <c r="AM74" s="432" t="s">
        <v>157</v>
      </c>
      <c r="AN74" s="704" t="s">
        <v>68</v>
      </c>
      <c r="AO74" s="705"/>
      <c r="AP74" s="706" t="s">
        <v>337</v>
      </c>
      <c r="AQ74" s="706"/>
      <c r="AR74" s="706"/>
      <c r="AS74" s="706"/>
      <c r="AT74" s="706"/>
      <c r="AU74" s="706"/>
      <c r="AV74" s="706"/>
      <c r="AW74" s="707" t="s">
        <v>69</v>
      </c>
      <c r="AX74" s="707"/>
      <c r="AY74" s="708" t="s">
        <v>376</v>
      </c>
      <c r="AZ74" s="708"/>
      <c r="BA74" s="708"/>
      <c r="BB74" s="708"/>
      <c r="BC74" s="708"/>
      <c r="BD74" s="708"/>
      <c r="BE74" s="709"/>
      <c r="BF74" s="146"/>
      <c r="BG74" s="48"/>
      <c r="BH74" s="149"/>
      <c r="BI74" s="149"/>
      <c r="BJ74" s="149"/>
      <c r="BK74" s="44"/>
      <c r="BL74" s="44"/>
      <c r="BM74" s="44"/>
      <c r="BN74" s="44"/>
      <c r="BO74" s="44"/>
      <c r="BP74" s="57"/>
      <c r="BQ74" s="44"/>
      <c r="BR74" s="44"/>
      <c r="BS74" s="44"/>
      <c r="BT74" s="44"/>
      <c r="BU74" s="44"/>
      <c r="BV74" s="44"/>
      <c r="BW74" s="44"/>
      <c r="BX74" s="44"/>
      <c r="BY74" s="44"/>
      <c r="BZ74" s="121"/>
      <c r="CA74" s="121"/>
    </row>
    <row r="75" spans="1:115" ht="14.25" customHeight="1">
      <c r="B75" s="50"/>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50"/>
      <c r="AF75" s="50"/>
      <c r="AG75" s="151"/>
      <c r="AH75" s="151"/>
      <c r="AI75" s="151"/>
      <c r="AJ75" s="146"/>
      <c r="AK75" s="146"/>
      <c r="AL75" s="146"/>
      <c r="AM75" s="146"/>
      <c r="AN75" s="148"/>
      <c r="AO75" s="148"/>
      <c r="AP75" s="148"/>
      <c r="AQ75" s="148"/>
      <c r="AR75" s="148"/>
      <c r="AS75" s="148"/>
      <c r="AT75" s="148"/>
      <c r="AU75" s="148"/>
      <c r="AV75" s="148"/>
      <c r="AW75" s="148"/>
      <c r="AX75" s="148"/>
      <c r="AY75" s="148"/>
      <c r="AZ75" s="148"/>
      <c r="BA75" s="148"/>
      <c r="BB75" s="148"/>
      <c r="BC75" s="50"/>
      <c r="BD75" s="50"/>
      <c r="BE75" s="50"/>
      <c r="BH75" s="152"/>
      <c r="BI75" s="152"/>
      <c r="BJ75" s="152"/>
    </row>
    <row r="76" spans="1:115" ht="21" customHeight="1" thickBot="1">
      <c r="A76" s="130"/>
      <c r="B76" s="153"/>
      <c r="C76" s="154" t="s">
        <v>70</v>
      </c>
      <c r="D76" s="154"/>
      <c r="E76" s="154"/>
      <c r="F76" s="154"/>
      <c r="G76" s="154"/>
      <c r="H76" s="154"/>
      <c r="I76" s="154"/>
      <c r="J76" s="154"/>
      <c r="K76" s="68"/>
      <c r="L76" s="68"/>
      <c r="M76" s="68"/>
      <c r="N76" s="68"/>
      <c r="O76" s="68"/>
      <c r="P76" s="68"/>
      <c r="Q76" s="68"/>
      <c r="R76" s="68"/>
      <c r="S76" s="68"/>
      <c r="T76" s="68"/>
      <c r="U76" s="68"/>
      <c r="V76" s="68"/>
      <c r="W76" s="68"/>
      <c r="X76" s="68"/>
      <c r="Y76" s="68"/>
      <c r="Z76" s="68"/>
      <c r="AA76" s="68"/>
      <c r="AB76" s="68"/>
      <c r="AC76" s="68"/>
      <c r="AD76" s="68"/>
      <c r="AE76" s="154" t="s">
        <v>71</v>
      </c>
      <c r="AF76" s="154"/>
      <c r="AG76" s="154"/>
      <c r="AH76" s="154"/>
      <c r="AI76" s="154"/>
      <c r="AJ76" s="154"/>
      <c r="AK76" s="154"/>
      <c r="AL76" s="154"/>
      <c r="AM76" s="68"/>
      <c r="AN76" s="68"/>
      <c r="AO76" s="68"/>
      <c r="AP76" s="68"/>
      <c r="AQ76" s="68"/>
      <c r="AR76" s="68"/>
      <c r="AS76" s="68"/>
      <c r="AT76" s="68"/>
      <c r="AU76" s="68"/>
      <c r="AV76" s="68"/>
      <c r="AW76" s="68"/>
      <c r="AX76" s="68"/>
      <c r="AY76" s="68"/>
      <c r="AZ76" s="68"/>
      <c r="BA76" s="68"/>
      <c r="BB76" s="68"/>
      <c r="BC76" s="68"/>
      <c r="BD76" s="68"/>
      <c r="BE76" s="68"/>
      <c r="BF76" s="130"/>
      <c r="BG76" s="130"/>
      <c r="BH76" s="152"/>
      <c r="BI76" s="152"/>
      <c r="BJ76" s="152"/>
    </row>
    <row r="77" spans="1:115" ht="20.25" customHeight="1">
      <c r="B77" s="50"/>
      <c r="C77" s="541" t="s">
        <v>226</v>
      </c>
      <c r="D77" s="542"/>
      <c r="E77" s="542"/>
      <c r="F77" s="542"/>
      <c r="G77" s="542"/>
      <c r="H77" s="542"/>
      <c r="I77" s="542"/>
      <c r="J77" s="543"/>
      <c r="K77" s="544" t="s">
        <v>227</v>
      </c>
      <c r="L77" s="542"/>
      <c r="M77" s="542"/>
      <c r="N77" s="542"/>
      <c r="O77" s="542"/>
      <c r="P77" s="545"/>
      <c r="Q77" s="546"/>
      <c r="R77" s="547" t="s">
        <v>162</v>
      </c>
      <c r="S77" s="548"/>
      <c r="T77" s="549"/>
      <c r="U77" s="550" t="s">
        <v>72</v>
      </c>
      <c r="V77" s="551"/>
      <c r="W77" s="551"/>
      <c r="X77" s="551"/>
      <c r="Y77" s="551"/>
      <c r="Z77" s="552"/>
      <c r="AA77" s="550" t="s">
        <v>73</v>
      </c>
      <c r="AB77" s="551"/>
      <c r="AC77" s="553"/>
      <c r="AD77" s="155"/>
      <c r="AE77" s="541" t="s">
        <v>226</v>
      </c>
      <c r="AF77" s="542"/>
      <c r="AG77" s="542"/>
      <c r="AH77" s="542"/>
      <c r="AI77" s="542"/>
      <c r="AJ77" s="542"/>
      <c r="AK77" s="542"/>
      <c r="AL77" s="543"/>
      <c r="AM77" s="544" t="s">
        <v>227</v>
      </c>
      <c r="AN77" s="542"/>
      <c r="AO77" s="542"/>
      <c r="AP77" s="542"/>
      <c r="AQ77" s="542"/>
      <c r="AR77" s="545"/>
      <c r="AS77" s="546"/>
      <c r="AT77" s="554" t="s">
        <v>162</v>
      </c>
      <c r="AU77" s="548"/>
      <c r="AV77" s="549"/>
      <c r="AW77" s="550" t="s">
        <v>74</v>
      </c>
      <c r="AX77" s="551"/>
      <c r="AY77" s="551"/>
      <c r="AZ77" s="551"/>
      <c r="BA77" s="551"/>
      <c r="BB77" s="552"/>
      <c r="BC77" s="550" t="s">
        <v>73</v>
      </c>
      <c r="BD77" s="551"/>
      <c r="BE77" s="553"/>
      <c r="BH77" s="152"/>
      <c r="BI77" s="152"/>
      <c r="BJ77" s="152"/>
    </row>
    <row r="78" spans="1:115" ht="20.25" customHeight="1">
      <c r="B78" s="50"/>
      <c r="C78" s="580" t="s">
        <v>345</v>
      </c>
      <c r="D78" s="581"/>
      <c r="E78" s="581"/>
      <c r="F78" s="581"/>
      <c r="G78" s="581"/>
      <c r="H78" s="581"/>
      <c r="I78" s="581"/>
      <c r="J78" s="581"/>
      <c r="K78" s="582" t="s">
        <v>377</v>
      </c>
      <c r="L78" s="583"/>
      <c r="M78" s="583"/>
      <c r="N78" s="583"/>
      <c r="O78" s="583"/>
      <c r="P78" s="516"/>
      <c r="Q78" s="584"/>
      <c r="R78" s="585">
        <v>740.93673388691184</v>
      </c>
      <c r="S78" s="509"/>
      <c r="T78" s="510"/>
      <c r="U78" s="582" t="s">
        <v>378</v>
      </c>
      <c r="V78" s="586"/>
      <c r="W78" s="586"/>
      <c r="X78" s="586"/>
      <c r="Y78" s="586"/>
      <c r="Z78" s="587"/>
      <c r="AA78" s="588">
        <v>7.1920909368085661</v>
      </c>
      <c r="AB78" s="589"/>
      <c r="AC78" s="590"/>
      <c r="AD78" s="156"/>
      <c r="AE78" s="580" t="s">
        <v>328</v>
      </c>
      <c r="AF78" s="581"/>
      <c r="AG78" s="581"/>
      <c r="AH78" s="581"/>
      <c r="AI78" s="581"/>
      <c r="AJ78" s="581"/>
      <c r="AK78" s="581"/>
      <c r="AL78" s="581"/>
      <c r="AM78" s="582" t="s">
        <v>379</v>
      </c>
      <c r="AN78" s="583"/>
      <c r="AO78" s="583"/>
      <c r="AP78" s="583"/>
      <c r="AQ78" s="583"/>
      <c r="AR78" s="516"/>
      <c r="AS78" s="584"/>
      <c r="AT78" s="585">
        <v>0.47086427007003251</v>
      </c>
      <c r="AU78" s="509"/>
      <c r="AV78" s="510"/>
      <c r="AW78" s="582" t="s">
        <v>380</v>
      </c>
      <c r="AX78" s="586"/>
      <c r="AY78" s="586"/>
      <c r="AZ78" s="586"/>
      <c r="BA78" s="586"/>
      <c r="BB78" s="587"/>
      <c r="BC78" s="588">
        <v>-8.0610337294191101</v>
      </c>
      <c r="BD78" s="589"/>
      <c r="BE78" s="590"/>
      <c r="BH78" s="152"/>
      <c r="BI78" s="152"/>
      <c r="BJ78" s="152"/>
      <c r="BS78" s="44"/>
    </row>
    <row r="79" spans="1:115" ht="20.25" customHeight="1">
      <c r="B79" s="50"/>
      <c r="C79" s="710" t="s">
        <v>323</v>
      </c>
      <c r="D79" s="711"/>
      <c r="E79" s="711"/>
      <c r="F79" s="711"/>
      <c r="G79" s="711"/>
      <c r="H79" s="711"/>
      <c r="I79" s="711"/>
      <c r="J79" s="711"/>
      <c r="K79" s="582" t="s">
        <v>381</v>
      </c>
      <c r="L79" s="712"/>
      <c r="M79" s="712"/>
      <c r="N79" s="712"/>
      <c r="O79" s="712"/>
      <c r="P79" s="712"/>
      <c r="Q79" s="713"/>
      <c r="R79" s="585">
        <v>1.8560062854030608</v>
      </c>
      <c r="S79" s="509"/>
      <c r="T79" s="510"/>
      <c r="U79" s="582" t="s">
        <v>382</v>
      </c>
      <c r="V79" s="586"/>
      <c r="W79" s="586"/>
      <c r="X79" s="586"/>
      <c r="Y79" s="586"/>
      <c r="Z79" s="587"/>
      <c r="AA79" s="588">
        <v>6.7291690231304919</v>
      </c>
      <c r="AB79" s="589"/>
      <c r="AC79" s="590"/>
      <c r="AD79" s="156"/>
      <c r="AE79" s="714" t="s">
        <v>322</v>
      </c>
      <c r="AF79" s="715"/>
      <c r="AG79" s="715"/>
      <c r="AH79" s="715"/>
      <c r="AI79" s="715"/>
      <c r="AJ79" s="715"/>
      <c r="AK79" s="715"/>
      <c r="AL79" s="716"/>
      <c r="AM79" s="582" t="s">
        <v>383</v>
      </c>
      <c r="AN79" s="583"/>
      <c r="AO79" s="583"/>
      <c r="AP79" s="583"/>
      <c r="AQ79" s="583"/>
      <c r="AR79" s="516"/>
      <c r="AS79" s="584"/>
      <c r="AT79" s="585">
        <v>0.62717799188183765</v>
      </c>
      <c r="AU79" s="509"/>
      <c r="AV79" s="510"/>
      <c r="AW79" s="582" t="s">
        <v>384</v>
      </c>
      <c r="AX79" s="717"/>
      <c r="AY79" s="717"/>
      <c r="AZ79" s="717"/>
      <c r="BA79" s="717"/>
      <c r="BB79" s="718"/>
      <c r="BC79" s="719">
        <v>-5.9596714060366747</v>
      </c>
      <c r="BD79" s="719"/>
      <c r="BE79" s="720"/>
      <c r="BH79" s="152"/>
      <c r="BI79" s="152"/>
      <c r="BJ79" s="152"/>
      <c r="BS79" s="44"/>
    </row>
    <row r="80" spans="1:115" ht="20.25" customHeight="1" thickBot="1">
      <c r="B80" s="50"/>
      <c r="C80" s="559" t="s">
        <v>341</v>
      </c>
      <c r="D80" s="560"/>
      <c r="E80" s="560"/>
      <c r="F80" s="560"/>
      <c r="G80" s="560"/>
      <c r="H80" s="560"/>
      <c r="I80" s="560"/>
      <c r="J80" s="560"/>
      <c r="K80" s="561" t="s">
        <v>385</v>
      </c>
      <c r="L80" s="562"/>
      <c r="M80" s="562"/>
      <c r="N80" s="562"/>
      <c r="O80" s="562"/>
      <c r="P80" s="562"/>
      <c r="Q80" s="563"/>
      <c r="R80" s="564">
        <v>2.8321975382559899</v>
      </c>
      <c r="S80" s="565"/>
      <c r="T80" s="566"/>
      <c r="U80" s="561" t="s">
        <v>386</v>
      </c>
      <c r="V80" s="567"/>
      <c r="W80" s="567"/>
      <c r="X80" s="567"/>
      <c r="Y80" s="567"/>
      <c r="Z80" s="568"/>
      <c r="AA80" s="569">
        <v>2.5404054036343404</v>
      </c>
      <c r="AB80" s="570"/>
      <c r="AC80" s="571"/>
      <c r="AD80" s="156"/>
      <c r="AE80" s="572" t="s">
        <v>333</v>
      </c>
      <c r="AF80" s="573"/>
      <c r="AG80" s="573"/>
      <c r="AH80" s="573"/>
      <c r="AI80" s="573"/>
      <c r="AJ80" s="573"/>
      <c r="AK80" s="573"/>
      <c r="AL80" s="574"/>
      <c r="AM80" s="575" t="s">
        <v>387</v>
      </c>
      <c r="AN80" s="576"/>
      <c r="AO80" s="576"/>
      <c r="AP80" s="576"/>
      <c r="AQ80" s="576"/>
      <c r="AR80" s="577"/>
      <c r="AS80" s="578"/>
      <c r="AT80" s="579">
        <v>0.58268255335655639</v>
      </c>
      <c r="AU80" s="565"/>
      <c r="AV80" s="566"/>
      <c r="AW80" s="561" t="s">
        <v>388</v>
      </c>
      <c r="AX80" s="721"/>
      <c r="AY80" s="721"/>
      <c r="AZ80" s="721"/>
      <c r="BA80" s="721"/>
      <c r="BB80" s="722"/>
      <c r="BC80" s="723">
        <v>-5.3090279631401209</v>
      </c>
      <c r="BD80" s="723"/>
      <c r="BE80" s="724"/>
      <c r="BH80" s="152"/>
      <c r="BI80" s="152"/>
      <c r="BJ80" s="152"/>
      <c r="BS80" s="44"/>
    </row>
    <row r="81" spans="1:80">
      <c r="B81" s="50"/>
      <c r="C81" s="157"/>
      <c r="D81" s="157"/>
      <c r="E81" s="157"/>
      <c r="F81" s="157"/>
      <c r="G81" s="157"/>
      <c r="H81" s="157"/>
      <c r="I81" s="157"/>
      <c r="J81" s="158"/>
      <c r="K81" s="158"/>
      <c r="L81" s="158"/>
      <c r="M81" s="159"/>
      <c r="N81" s="159"/>
      <c r="O81" s="159"/>
      <c r="P81" s="160"/>
      <c r="Q81" s="160"/>
      <c r="R81" s="160"/>
      <c r="S81" s="161"/>
      <c r="T81" s="162"/>
      <c r="U81" s="162"/>
      <c r="V81" s="162"/>
      <c r="W81" s="159"/>
      <c r="X81" s="159"/>
      <c r="Y81" s="159"/>
      <c r="Z81" s="163"/>
      <c r="AA81" s="163"/>
      <c r="AB81" s="163"/>
      <c r="AC81" s="164"/>
      <c r="AD81" s="164"/>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row>
    <row r="82" spans="1:80" s="130" customFormat="1">
      <c r="A82" s="44"/>
      <c r="B82" s="50"/>
      <c r="C82" s="165"/>
      <c r="D82" s="166"/>
      <c r="E82" s="166"/>
      <c r="F82" s="166"/>
      <c r="G82" s="166"/>
      <c r="H82" s="166"/>
      <c r="I82" s="166"/>
      <c r="J82" s="167"/>
      <c r="K82" s="167"/>
      <c r="L82" s="167"/>
      <c r="M82" s="168"/>
      <c r="N82" s="168"/>
      <c r="O82" s="168"/>
      <c r="P82" s="169"/>
      <c r="Q82" s="169"/>
      <c r="R82" s="169"/>
      <c r="S82" s="170"/>
      <c r="T82" s="171"/>
      <c r="U82" s="171"/>
      <c r="V82" s="171"/>
      <c r="W82" s="168"/>
      <c r="X82" s="168"/>
      <c r="Y82" s="168"/>
      <c r="Z82" s="172"/>
      <c r="AA82" s="172"/>
      <c r="AB82" s="172"/>
      <c r="AC82" s="164"/>
      <c r="AD82" s="164"/>
      <c r="AE82" s="50"/>
      <c r="AF82" s="50"/>
      <c r="AG82" s="50"/>
      <c r="AH82" s="44"/>
      <c r="AI82" s="44"/>
      <c r="AJ82" s="44"/>
      <c r="AK82" s="44"/>
      <c r="AL82" s="44"/>
      <c r="AM82" s="50"/>
      <c r="AN82" s="50"/>
      <c r="AO82" s="50"/>
      <c r="AP82" s="50"/>
      <c r="AQ82" s="50"/>
      <c r="AR82" s="50"/>
      <c r="AS82" s="50"/>
      <c r="AT82" s="50"/>
      <c r="AU82" s="50"/>
      <c r="AV82" s="50"/>
      <c r="AW82" s="50"/>
      <c r="AX82" s="50"/>
      <c r="AY82" s="50"/>
      <c r="AZ82" s="50"/>
      <c r="BA82" s="725" t="s">
        <v>11</v>
      </c>
      <c r="BB82" s="725"/>
      <c r="BC82" s="725"/>
      <c r="BD82" s="725"/>
      <c r="BE82" s="725"/>
      <c r="BF82" s="44"/>
      <c r="BG82" s="44"/>
      <c r="BH82" s="149"/>
      <c r="BI82" s="149"/>
      <c r="BJ82" s="149"/>
      <c r="BK82" s="44"/>
      <c r="BL82" s="44"/>
      <c r="BM82" s="44"/>
      <c r="BN82" s="44"/>
      <c r="BO82" s="44"/>
      <c r="BP82" s="44"/>
      <c r="BQ82" s="44"/>
      <c r="BR82" s="44"/>
      <c r="BS82" s="57"/>
      <c r="BT82" s="44"/>
      <c r="BU82" s="44"/>
      <c r="BV82" s="44"/>
      <c r="BW82" s="44"/>
      <c r="BX82" s="44"/>
      <c r="BY82" s="44"/>
      <c r="BZ82" s="44"/>
      <c r="CA82" s="44"/>
      <c r="CB82" s="44"/>
    </row>
    <row r="83" spans="1:80" ht="28.5" customHeight="1">
      <c r="B83" s="50"/>
      <c r="C83" s="173"/>
      <c r="D83" s="173"/>
      <c r="E83" s="174"/>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c r="AK83" s="175"/>
      <c r="AL83" s="726" t="s">
        <v>120</v>
      </c>
      <c r="AM83" s="727"/>
      <c r="AN83" s="728"/>
      <c r="AO83" s="729" t="s">
        <v>172</v>
      </c>
      <c r="AP83" s="730"/>
      <c r="AQ83" s="730"/>
      <c r="AR83" s="731"/>
      <c r="AS83" s="732" t="s">
        <v>101</v>
      </c>
      <c r="AT83" s="733"/>
      <c r="AU83" s="733"/>
      <c r="AV83" s="734" t="s">
        <v>120</v>
      </c>
      <c r="AW83" s="734"/>
      <c r="AX83" s="735"/>
      <c r="AY83" s="729" t="s">
        <v>172</v>
      </c>
      <c r="AZ83" s="730"/>
      <c r="BA83" s="730"/>
      <c r="BB83" s="731"/>
      <c r="BC83" s="736" t="s">
        <v>102</v>
      </c>
      <c r="BD83" s="737"/>
      <c r="BE83" s="737"/>
    </row>
    <row r="84" spans="1:80" ht="18" customHeight="1">
      <c r="B84" s="50"/>
      <c r="C84" s="173"/>
      <c r="D84" s="173"/>
      <c r="E84" s="174"/>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c r="AK84" s="175"/>
      <c r="AL84" s="607" t="s">
        <v>200</v>
      </c>
      <c r="AM84" s="608"/>
      <c r="AN84" s="609"/>
      <c r="AO84" s="610">
        <v>43686680</v>
      </c>
      <c r="AP84" s="611"/>
      <c r="AQ84" s="611"/>
      <c r="AR84" s="612"/>
      <c r="AS84" s="613">
        <v>1.282739804541285</v>
      </c>
      <c r="AT84" s="614"/>
      <c r="AU84" s="614"/>
      <c r="AV84" s="555" t="s">
        <v>219</v>
      </c>
      <c r="AW84" s="555"/>
      <c r="AX84" s="556"/>
      <c r="AY84" s="557">
        <v>50902880</v>
      </c>
      <c r="AZ84" s="557">
        <v>45094330</v>
      </c>
      <c r="BA84" s="557">
        <v>45094330</v>
      </c>
      <c r="BB84" s="557">
        <v>45094330</v>
      </c>
      <c r="BC84" s="558">
        <v>1.1651807827923752</v>
      </c>
      <c r="BD84" s="558">
        <v>0.99954775305885113</v>
      </c>
      <c r="BE84" s="558">
        <v>0.99954775305885113</v>
      </c>
    </row>
    <row r="85" spans="1:80" ht="18" customHeight="1">
      <c r="B85" s="50"/>
      <c r="C85" s="173"/>
      <c r="D85" s="173"/>
      <c r="E85" s="174"/>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c r="AK85" s="175"/>
      <c r="AL85" s="607" t="s">
        <v>201</v>
      </c>
      <c r="AM85" s="608"/>
      <c r="AN85" s="609"/>
      <c r="AO85" s="610">
        <v>29917781</v>
      </c>
      <c r="AP85" s="611"/>
      <c r="AQ85" s="611"/>
      <c r="AR85" s="612"/>
      <c r="AS85" s="613">
        <v>1.2846432735756717</v>
      </c>
      <c r="AT85" s="614"/>
      <c r="AU85" s="614"/>
      <c r="AV85" s="555" t="s">
        <v>234</v>
      </c>
      <c r="AW85" s="555"/>
      <c r="AX85" s="556"/>
      <c r="AY85" s="557">
        <v>35023665</v>
      </c>
      <c r="AZ85" s="557">
        <v>45094330</v>
      </c>
      <c r="BA85" s="557">
        <v>45094330</v>
      </c>
      <c r="BB85" s="557">
        <v>45094330</v>
      </c>
      <c r="BC85" s="558">
        <v>1.1706638603979354</v>
      </c>
      <c r="BD85" s="558">
        <v>0.99954775305885113</v>
      </c>
      <c r="BE85" s="558">
        <v>0.99954775305885113</v>
      </c>
    </row>
    <row r="86" spans="1:80" ht="18" customHeight="1">
      <c r="B86" s="50"/>
      <c r="C86" s="173"/>
      <c r="D86" s="173"/>
      <c r="E86" s="174"/>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c r="AK86" s="175"/>
      <c r="AL86" s="607" t="s">
        <v>202</v>
      </c>
      <c r="AM86" s="608"/>
      <c r="AN86" s="609"/>
      <c r="AO86" s="610">
        <v>44999566</v>
      </c>
      <c r="AP86" s="611"/>
      <c r="AQ86" s="611"/>
      <c r="AR86" s="612"/>
      <c r="AS86" s="613">
        <v>1.3147065279402228</v>
      </c>
      <c r="AT86" s="614"/>
      <c r="AU86" s="614"/>
      <c r="AV86" s="555" t="s">
        <v>315</v>
      </c>
      <c r="AW86" s="555"/>
      <c r="AX86" s="556"/>
      <c r="AY86" s="557">
        <v>40390393</v>
      </c>
      <c r="AZ86" s="557">
        <v>45094330</v>
      </c>
      <c r="BA86" s="557">
        <v>45094330</v>
      </c>
      <c r="BB86" s="557">
        <v>45094330</v>
      </c>
      <c r="BC86" s="558">
        <v>0.8975729454812964</v>
      </c>
      <c r="BD86" s="558">
        <v>0.99954775305885113</v>
      </c>
      <c r="BE86" s="558">
        <v>0.99954775305885113</v>
      </c>
    </row>
    <row r="87" spans="1:80" ht="18" customHeight="1">
      <c r="B87" s="50"/>
      <c r="C87" s="173"/>
      <c r="D87" s="173"/>
      <c r="E87" s="174"/>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c r="AK87" s="175"/>
      <c r="AL87" s="607" t="s">
        <v>203</v>
      </c>
      <c r="AM87" s="608"/>
      <c r="AN87" s="609"/>
      <c r="AO87" s="610">
        <v>50545545</v>
      </c>
      <c r="AP87" s="611"/>
      <c r="AQ87" s="611"/>
      <c r="AR87" s="612"/>
      <c r="AS87" s="613">
        <v>1.2143049368981453</v>
      </c>
      <c r="AT87" s="614"/>
      <c r="AU87" s="614"/>
      <c r="AV87" s="555" t="s">
        <v>316</v>
      </c>
      <c r="AW87" s="555"/>
      <c r="AX87" s="556"/>
      <c r="AY87" s="557">
        <v>48426501</v>
      </c>
      <c r="AZ87" s="557">
        <v>45094330</v>
      </c>
      <c r="BA87" s="557">
        <v>45094330</v>
      </c>
      <c r="BB87" s="557">
        <v>45094330</v>
      </c>
      <c r="BC87" s="558">
        <v>0.95807654265079145</v>
      </c>
      <c r="BD87" s="558">
        <v>0.99954775305885113</v>
      </c>
      <c r="BE87" s="558">
        <v>0.99954775305885113</v>
      </c>
    </row>
    <row r="88" spans="1:80" ht="18" customHeight="1">
      <c r="B88" s="50"/>
      <c r="C88" s="173"/>
      <c r="D88" s="173"/>
      <c r="E88" s="174"/>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c r="AK88" s="175"/>
      <c r="AL88" s="607" t="s">
        <v>204</v>
      </c>
      <c r="AM88" s="608"/>
      <c r="AN88" s="609"/>
      <c r="AO88" s="610">
        <v>47587311</v>
      </c>
      <c r="AP88" s="611"/>
      <c r="AQ88" s="611"/>
      <c r="AR88" s="612"/>
      <c r="AS88" s="613">
        <v>0.97892084736013085</v>
      </c>
      <c r="AT88" s="614"/>
      <c r="AU88" s="614"/>
      <c r="AV88" s="555" t="s">
        <v>317</v>
      </c>
      <c r="AW88" s="555"/>
      <c r="AX88" s="556"/>
      <c r="AY88" s="557">
        <v>51473991</v>
      </c>
      <c r="AZ88" s="557">
        <v>45094330</v>
      </c>
      <c r="BA88" s="557">
        <v>45094330</v>
      </c>
      <c r="BB88" s="557">
        <v>45094330</v>
      </c>
      <c r="BC88" s="558">
        <v>1.0816747136647413</v>
      </c>
      <c r="BD88" s="558">
        <v>0.99954775305885113</v>
      </c>
      <c r="BE88" s="558">
        <v>0.99954775305885113</v>
      </c>
    </row>
    <row r="89" spans="1:80" ht="18" customHeight="1">
      <c r="B89" s="50"/>
      <c r="C89" s="173"/>
      <c r="D89" s="173"/>
      <c r="E89" s="174"/>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c r="AK89" s="175"/>
      <c r="AL89" s="607" t="s">
        <v>205</v>
      </c>
      <c r="AM89" s="608"/>
      <c r="AN89" s="609"/>
      <c r="AO89" s="610">
        <v>43876845</v>
      </c>
      <c r="AP89" s="611"/>
      <c r="AQ89" s="611"/>
      <c r="AR89" s="612"/>
      <c r="AS89" s="613">
        <v>1.4332192968828701</v>
      </c>
      <c r="AT89" s="614"/>
      <c r="AU89" s="614"/>
      <c r="AV89" s="555" t="s">
        <v>321</v>
      </c>
      <c r="AW89" s="555"/>
      <c r="AX89" s="556"/>
      <c r="AY89" s="557">
        <v>39048163</v>
      </c>
      <c r="AZ89" s="557">
        <v>45094330</v>
      </c>
      <c r="BA89" s="557">
        <v>45094330</v>
      </c>
      <c r="BB89" s="557">
        <v>45094330</v>
      </c>
      <c r="BC89" s="558">
        <v>0.88994919757790247</v>
      </c>
      <c r="BD89" s="558">
        <v>0.99954775305885113</v>
      </c>
      <c r="BE89" s="558">
        <v>0.99954775305885113</v>
      </c>
    </row>
    <row r="90" spans="1:80" ht="18" customHeight="1">
      <c r="C90" s="173"/>
      <c r="D90" s="173"/>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c r="AK90" s="175"/>
      <c r="AL90" s="607" t="s">
        <v>206</v>
      </c>
      <c r="AM90" s="608"/>
      <c r="AN90" s="609"/>
      <c r="AO90" s="610">
        <v>44701808</v>
      </c>
      <c r="AP90" s="611"/>
      <c r="AQ90" s="611"/>
      <c r="AR90" s="612"/>
      <c r="AS90" s="613">
        <v>1.1254089953550435</v>
      </c>
      <c r="AT90" s="614"/>
      <c r="AU90" s="614"/>
      <c r="AV90" s="555" t="s">
        <v>324</v>
      </c>
      <c r="AW90" s="555"/>
      <c r="AX90" s="556"/>
      <c r="AY90" s="557">
        <v>58312097</v>
      </c>
      <c r="AZ90" s="557">
        <v>45094330</v>
      </c>
      <c r="BA90" s="557">
        <v>45094330</v>
      </c>
      <c r="BB90" s="557">
        <v>45094330</v>
      </c>
      <c r="BC90" s="558">
        <v>1.3044684232906194</v>
      </c>
      <c r="BD90" s="558">
        <v>0.99954775305885113</v>
      </c>
      <c r="BE90" s="558">
        <v>0.99954775305885113</v>
      </c>
    </row>
    <row r="91" spans="1:80" ht="18" customHeight="1">
      <c r="C91" s="176"/>
      <c r="D91" s="111"/>
      <c r="E91" s="111"/>
      <c r="F91" s="111"/>
      <c r="G91" s="111"/>
      <c r="H91" s="111"/>
      <c r="I91" s="111"/>
      <c r="J91" s="111"/>
      <c r="K91" s="177"/>
      <c r="L91" s="177"/>
      <c r="M91" s="177"/>
      <c r="N91" s="109"/>
      <c r="O91" s="109"/>
      <c r="P91" s="109"/>
      <c r="Q91" s="178"/>
      <c r="R91" s="178"/>
      <c r="S91" s="178"/>
      <c r="T91" s="112"/>
      <c r="U91" s="112"/>
      <c r="V91" s="112"/>
      <c r="W91" s="112"/>
      <c r="X91" s="112"/>
      <c r="Y91" s="112"/>
      <c r="Z91" s="112"/>
      <c r="AA91" s="112"/>
      <c r="AB91" s="112"/>
      <c r="AC91" s="112"/>
      <c r="AD91" s="112"/>
      <c r="AE91" s="179"/>
      <c r="AF91" s="111"/>
      <c r="AG91" s="111"/>
      <c r="AH91" s="111"/>
      <c r="AI91" s="111"/>
      <c r="AJ91" s="111"/>
      <c r="AK91" s="111"/>
      <c r="AL91" s="607" t="s">
        <v>207</v>
      </c>
      <c r="AM91" s="608"/>
      <c r="AN91" s="609"/>
      <c r="AO91" s="610">
        <v>57490484</v>
      </c>
      <c r="AP91" s="611"/>
      <c r="AQ91" s="611"/>
      <c r="AR91" s="612"/>
      <c r="AS91" s="613">
        <v>1.2656827037009337</v>
      </c>
      <c r="AT91" s="614"/>
      <c r="AU91" s="614"/>
      <c r="AV91" s="555" t="s">
        <v>329</v>
      </c>
      <c r="AW91" s="555"/>
      <c r="AX91" s="556"/>
      <c r="AY91" s="557">
        <v>49735998</v>
      </c>
      <c r="AZ91" s="557">
        <v>45094330</v>
      </c>
      <c r="BA91" s="557">
        <v>45094330</v>
      </c>
      <c r="BB91" s="557">
        <v>45094330</v>
      </c>
      <c r="BC91" s="558">
        <v>0.86511705137149308</v>
      </c>
      <c r="BD91" s="558">
        <v>0.99954775305885113</v>
      </c>
      <c r="BE91" s="558">
        <v>0.99954775305885113</v>
      </c>
    </row>
    <row r="92" spans="1:80" ht="18" customHeight="1">
      <c r="B92" s="50"/>
      <c r="C92" s="165"/>
      <c r="D92" s="166"/>
      <c r="E92" s="166"/>
      <c r="F92" s="166"/>
      <c r="G92" s="166"/>
      <c r="H92" s="166"/>
      <c r="I92" s="166"/>
      <c r="J92" s="167"/>
      <c r="K92" s="167"/>
      <c r="L92" s="167"/>
      <c r="M92" s="168"/>
      <c r="N92" s="168"/>
      <c r="O92" s="168"/>
      <c r="P92" s="169"/>
      <c r="Q92" s="169"/>
      <c r="R92" s="169"/>
      <c r="S92" s="170"/>
      <c r="T92" s="171"/>
      <c r="U92" s="171"/>
      <c r="V92" s="171"/>
      <c r="W92" s="168"/>
      <c r="X92" s="168"/>
      <c r="Y92" s="168"/>
      <c r="Z92" s="172"/>
      <c r="AA92" s="172"/>
      <c r="AB92" s="172"/>
      <c r="AC92" s="164"/>
      <c r="AD92" s="164"/>
      <c r="AE92" s="50"/>
      <c r="AF92" s="50"/>
      <c r="AG92" s="50"/>
      <c r="AL92" s="607" t="s">
        <v>208</v>
      </c>
      <c r="AM92" s="608"/>
      <c r="AN92" s="609"/>
      <c r="AO92" s="610">
        <v>64613689</v>
      </c>
      <c r="AP92" s="611"/>
      <c r="AQ92" s="611"/>
      <c r="AR92" s="612"/>
      <c r="AS92" s="613">
        <v>1.6329289927212827</v>
      </c>
      <c r="AT92" s="614"/>
      <c r="AU92" s="614"/>
      <c r="AV92" s="555" t="s">
        <v>331</v>
      </c>
      <c r="AW92" s="555"/>
      <c r="AX92" s="556"/>
      <c r="AY92" s="557">
        <v>45141476</v>
      </c>
      <c r="AZ92" s="557">
        <v>45094330</v>
      </c>
      <c r="BA92" s="557">
        <v>45094330</v>
      </c>
      <c r="BB92" s="557">
        <v>45094330</v>
      </c>
      <c r="BC92" s="558">
        <v>0.6986364143362872</v>
      </c>
      <c r="BD92" s="558">
        <v>0.99954775305885113</v>
      </c>
      <c r="BE92" s="558">
        <v>0.99954775305885113</v>
      </c>
    </row>
    <row r="93" spans="1:80" ht="18" customHeight="1">
      <c r="B93" s="50"/>
      <c r="C93" s="173"/>
      <c r="D93" s="173"/>
      <c r="E93" s="174"/>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c r="AK93" s="175"/>
      <c r="AL93" s="607" t="s">
        <v>209</v>
      </c>
      <c r="AM93" s="608"/>
      <c r="AN93" s="609"/>
      <c r="AO93" s="610">
        <v>66166391</v>
      </c>
      <c r="AP93" s="611"/>
      <c r="AQ93" s="611"/>
      <c r="AR93" s="612"/>
      <c r="AS93" s="613">
        <v>1.4975117362030275</v>
      </c>
      <c r="AT93" s="614"/>
      <c r="AU93" s="614"/>
      <c r="AV93" s="555" t="s">
        <v>335</v>
      </c>
      <c r="AW93" s="555"/>
      <c r="AX93" s="556"/>
      <c r="AY93" s="557">
        <v>39814263</v>
      </c>
      <c r="AZ93" s="557">
        <v>45094330</v>
      </c>
      <c r="BA93" s="557">
        <v>45094330</v>
      </c>
      <c r="BB93" s="557">
        <v>45094330</v>
      </c>
      <c r="BC93" s="558">
        <v>0.60172940367867422</v>
      </c>
      <c r="BD93" s="558">
        <v>0.99954775305885113</v>
      </c>
      <c r="BE93" s="558">
        <v>0.99954775305885113</v>
      </c>
    </row>
    <row r="94" spans="1:80" ht="18" customHeight="1">
      <c r="B94" s="50"/>
      <c r="C94" s="173"/>
      <c r="D94" s="173"/>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c r="AK94" s="175"/>
      <c r="AL94" s="607" t="s">
        <v>216</v>
      </c>
      <c r="AM94" s="608"/>
      <c r="AN94" s="609"/>
      <c r="AO94" s="610">
        <v>56807934</v>
      </c>
      <c r="AP94" s="611"/>
      <c r="AQ94" s="611"/>
      <c r="AR94" s="612"/>
      <c r="AS94" s="613">
        <v>1.1949893689198023</v>
      </c>
      <c r="AT94" s="614"/>
      <c r="AU94" s="614"/>
      <c r="AV94" s="555" t="s">
        <v>342</v>
      </c>
      <c r="AW94" s="555"/>
      <c r="AX94" s="556"/>
      <c r="AY94" s="557">
        <v>52280612</v>
      </c>
      <c r="AZ94" s="557">
        <v>45094330</v>
      </c>
      <c r="BA94" s="557">
        <v>45094330</v>
      </c>
      <c r="BB94" s="557">
        <v>45094330</v>
      </c>
      <c r="BC94" s="558">
        <v>0.92030475883879181</v>
      </c>
      <c r="BD94" s="558">
        <v>0.99954775305885113</v>
      </c>
      <c r="BE94" s="558">
        <v>0.99954775305885113</v>
      </c>
    </row>
    <row r="95" spans="1:80" ht="18" customHeight="1">
      <c r="B95" s="50"/>
      <c r="C95" s="173"/>
      <c r="D95" s="173"/>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c r="AK95" s="175"/>
      <c r="AL95" s="607" t="s">
        <v>217</v>
      </c>
      <c r="AM95" s="608"/>
      <c r="AN95" s="609"/>
      <c r="AO95" s="610">
        <v>52037718</v>
      </c>
      <c r="AP95" s="611"/>
      <c r="AQ95" s="611"/>
      <c r="AR95" s="612"/>
      <c r="AS95" s="613">
        <v>1.2163307843026985</v>
      </c>
      <c r="AT95" s="614"/>
      <c r="AU95" s="614"/>
      <c r="AV95" s="555" t="s">
        <v>389</v>
      </c>
      <c r="AW95" s="555"/>
      <c r="AX95" s="556"/>
      <c r="AY95" s="557">
        <v>45643047</v>
      </c>
      <c r="AZ95" s="557">
        <v>45094330</v>
      </c>
      <c r="BA95" s="557">
        <v>45094330</v>
      </c>
      <c r="BB95" s="557">
        <v>45094330</v>
      </c>
      <c r="BC95" s="558">
        <v>0.87711469207777326</v>
      </c>
      <c r="BD95" s="558">
        <v>0.99954775305885113</v>
      </c>
      <c r="BE95" s="558">
        <v>0.99954775305885113</v>
      </c>
    </row>
    <row r="96" spans="1:80" ht="14.25" customHeight="1">
      <c r="C96" s="173"/>
      <c r="D96" s="173"/>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c r="AK96" s="175"/>
      <c r="AL96" s="175"/>
      <c r="AM96" s="175"/>
      <c r="AN96" s="175"/>
      <c r="AO96" s="175"/>
      <c r="AP96" s="175"/>
      <c r="AQ96" s="175"/>
      <c r="AR96" s="175"/>
      <c r="AS96" s="175"/>
      <c r="AT96" s="175"/>
      <c r="AU96" s="175"/>
      <c r="AV96" s="175"/>
      <c r="AW96" s="175"/>
      <c r="AX96" s="175"/>
      <c r="AY96" s="175"/>
      <c r="AZ96" s="175"/>
      <c r="BA96" s="175"/>
      <c r="BB96" s="175"/>
      <c r="BC96" s="175"/>
      <c r="BD96" s="175"/>
      <c r="BE96" s="175"/>
    </row>
    <row r="97" spans="1:76">
      <c r="C97" s="173"/>
      <c r="D97" s="173"/>
      <c r="E97" s="180"/>
      <c r="F97" s="180"/>
      <c r="G97" s="180"/>
      <c r="H97" s="180"/>
      <c r="I97" s="180"/>
      <c r="J97" s="180"/>
      <c r="K97" s="180"/>
      <c r="L97" s="180"/>
      <c r="M97" s="180"/>
      <c r="N97" s="180"/>
      <c r="O97" s="180"/>
      <c r="P97" s="180"/>
      <c r="Q97" s="180"/>
      <c r="R97" s="180"/>
      <c r="S97" s="180"/>
      <c r="T97" s="180"/>
      <c r="U97" s="180"/>
      <c r="V97" s="180"/>
      <c r="W97" s="180"/>
      <c r="X97" s="180"/>
      <c r="Y97" s="180"/>
      <c r="Z97" s="180"/>
      <c r="AA97" s="180"/>
      <c r="AB97" s="180"/>
      <c r="AC97" s="180"/>
      <c r="AD97" s="180"/>
      <c r="AE97" s="180"/>
      <c r="AF97" s="180"/>
      <c r="AG97" s="180"/>
      <c r="AH97" s="180"/>
      <c r="AI97" s="180"/>
      <c r="AJ97" s="180"/>
      <c r="AK97" s="180"/>
      <c r="AL97" s="180"/>
      <c r="AM97" s="180"/>
      <c r="AN97" s="180"/>
      <c r="AO97" s="180"/>
      <c r="AP97" s="180"/>
      <c r="AQ97" s="180"/>
      <c r="AR97" s="180"/>
      <c r="AS97" s="180"/>
      <c r="AT97" s="180"/>
      <c r="AU97" s="180"/>
      <c r="AV97" s="180"/>
      <c r="AW97" s="180"/>
      <c r="AX97" s="180"/>
      <c r="AY97" s="180"/>
      <c r="AZ97" s="180"/>
      <c r="BA97" s="180"/>
      <c r="BB97" s="180"/>
      <c r="BC97" s="180"/>
      <c r="BD97" s="180"/>
      <c r="BE97" s="180"/>
      <c r="BF97" s="46"/>
    </row>
    <row r="98" spans="1:76" ht="18" customHeight="1">
      <c r="A98" s="130"/>
      <c r="B98" s="142" t="s">
        <v>75</v>
      </c>
      <c r="C98" s="142"/>
      <c r="D98" s="142"/>
      <c r="E98" s="143"/>
      <c r="F98" s="130"/>
      <c r="G98" s="130"/>
      <c r="H98" s="130"/>
      <c r="I98" s="130"/>
      <c r="J98" s="130"/>
      <c r="K98" s="130"/>
      <c r="L98" s="130"/>
      <c r="M98" s="130"/>
      <c r="N98" s="130"/>
      <c r="O98" s="130"/>
      <c r="P98" s="130"/>
      <c r="Q98" s="130"/>
      <c r="R98" s="130"/>
      <c r="S98" s="130"/>
      <c r="T98" s="130"/>
      <c r="U98" s="130"/>
      <c r="V98" s="130"/>
      <c r="W98" s="130"/>
      <c r="X98" s="130"/>
      <c r="Y98" s="130"/>
      <c r="Z98" s="130"/>
      <c r="AA98" s="130"/>
      <c r="AB98" s="130"/>
      <c r="AC98" s="130"/>
      <c r="AD98" s="130"/>
      <c r="AE98" s="130"/>
      <c r="AF98" s="130"/>
      <c r="AG98" s="130"/>
      <c r="AH98" s="130"/>
      <c r="AI98" s="130"/>
      <c r="AJ98" s="130"/>
      <c r="AK98" s="130"/>
      <c r="AL98" s="130"/>
      <c r="AM98" s="130"/>
      <c r="AN98" s="130"/>
      <c r="AO98" s="130"/>
      <c r="AP98" s="130"/>
      <c r="AQ98" s="130"/>
      <c r="AR98" s="130"/>
      <c r="AS98" s="130"/>
      <c r="AT98" s="144"/>
      <c r="AU98" s="130"/>
      <c r="AV98" s="130"/>
      <c r="AW98" s="130"/>
      <c r="AX98" s="130"/>
      <c r="AY98" s="130"/>
      <c r="AZ98" s="130"/>
      <c r="BA98" s="130"/>
      <c r="BB98" s="130"/>
      <c r="BC98" s="130"/>
      <c r="BD98" s="130"/>
      <c r="BE98" s="130"/>
      <c r="BF98" s="130"/>
      <c r="BG98" s="130"/>
    </row>
    <row r="99" spans="1:76" ht="21" customHeight="1" thickBot="1">
      <c r="A99" s="130"/>
      <c r="B99" s="130"/>
      <c r="C99" s="145" t="s">
        <v>65</v>
      </c>
      <c r="D99" s="145"/>
      <c r="E99" s="145"/>
      <c r="F99" s="145"/>
      <c r="G99" s="145"/>
      <c r="H99" s="145"/>
      <c r="I99" s="145"/>
      <c r="J99" s="145"/>
      <c r="K99" s="130"/>
      <c r="L99" s="130"/>
      <c r="M99" s="130"/>
      <c r="N99" s="130"/>
      <c r="O99" s="130"/>
      <c r="P99" s="130"/>
      <c r="Q99" s="130"/>
      <c r="R99" s="130"/>
      <c r="S99" s="130"/>
      <c r="T99" s="130"/>
      <c r="U99" s="130"/>
      <c r="V99" s="130"/>
      <c r="W99" s="130"/>
      <c r="X99" s="130"/>
      <c r="Y99" s="130"/>
      <c r="Z99" s="130"/>
      <c r="AA99" s="130"/>
      <c r="AB99" s="130"/>
      <c r="AC99" s="130"/>
      <c r="AD99" s="130"/>
      <c r="AE99" s="130"/>
      <c r="AF99" s="130"/>
      <c r="AG99" s="130"/>
      <c r="AH99" s="130"/>
      <c r="AI99" s="130"/>
      <c r="AJ99" s="130"/>
      <c r="AK99" s="130"/>
      <c r="AL99" s="130"/>
      <c r="AM99" s="130"/>
      <c r="AN99" s="130"/>
      <c r="AO99" s="130"/>
      <c r="AP99" s="130"/>
      <c r="AQ99" s="130"/>
      <c r="AR99" s="130"/>
      <c r="AS99" s="130"/>
      <c r="AT99" s="144"/>
      <c r="AU99" s="130"/>
      <c r="AV99" s="130"/>
      <c r="AW99" s="130"/>
      <c r="AX99" s="130"/>
      <c r="AY99" s="130"/>
      <c r="AZ99" s="130"/>
      <c r="BA99" s="130"/>
      <c r="BB99" s="130"/>
      <c r="BC99" s="130"/>
      <c r="BD99" s="130"/>
      <c r="BE99" s="130"/>
      <c r="BF99" s="130"/>
      <c r="BG99" s="130"/>
    </row>
    <row r="100" spans="1:76" ht="21" customHeight="1">
      <c r="C100" s="738" t="s">
        <v>226</v>
      </c>
      <c r="D100" s="739"/>
      <c r="E100" s="739"/>
      <c r="F100" s="739"/>
      <c r="G100" s="739"/>
      <c r="H100" s="739"/>
      <c r="I100" s="739"/>
      <c r="J100" s="739"/>
      <c r="K100" s="739"/>
      <c r="L100" s="739"/>
      <c r="M100" s="739"/>
      <c r="N100" s="739"/>
      <c r="O100" s="740" t="s">
        <v>227</v>
      </c>
      <c r="P100" s="741"/>
      <c r="Q100" s="741"/>
      <c r="R100" s="741"/>
      <c r="S100" s="741"/>
      <c r="T100" s="741"/>
      <c r="U100" s="741"/>
      <c r="V100" s="741"/>
      <c r="W100" s="741"/>
      <c r="X100" s="742"/>
      <c r="Y100" s="743" t="s">
        <v>66</v>
      </c>
      <c r="Z100" s="744"/>
      <c r="AA100" s="744"/>
      <c r="AB100" s="744"/>
      <c r="AC100" s="744"/>
      <c r="AD100" s="744"/>
      <c r="AE100" s="744"/>
      <c r="AF100" s="744"/>
      <c r="AG100" s="744"/>
      <c r="AH100" s="744"/>
      <c r="AI100" s="744"/>
      <c r="AJ100" s="744"/>
      <c r="AK100" s="744"/>
      <c r="AL100" s="744"/>
      <c r="AM100" s="745"/>
      <c r="AN100" s="746" t="s">
        <v>67</v>
      </c>
      <c r="AO100" s="746"/>
      <c r="AP100" s="746"/>
      <c r="AQ100" s="746"/>
      <c r="AR100" s="746"/>
      <c r="AS100" s="746"/>
      <c r="AT100" s="746"/>
      <c r="AU100" s="746"/>
      <c r="AV100" s="746"/>
      <c r="AW100" s="746"/>
      <c r="AX100" s="746"/>
      <c r="AY100" s="746"/>
      <c r="AZ100" s="746"/>
      <c r="BA100" s="746"/>
      <c r="BB100" s="746"/>
      <c r="BC100" s="746"/>
      <c r="BD100" s="746"/>
      <c r="BE100" s="747"/>
      <c r="BF100" s="48"/>
      <c r="BG100" s="48"/>
    </row>
    <row r="101" spans="1:76" ht="20.25" customHeight="1">
      <c r="C101" s="677" t="s">
        <v>327</v>
      </c>
      <c r="D101" s="678"/>
      <c r="E101" s="678"/>
      <c r="F101" s="678"/>
      <c r="G101" s="678"/>
      <c r="H101" s="678"/>
      <c r="I101" s="678"/>
      <c r="J101" s="678"/>
      <c r="K101" s="678"/>
      <c r="L101" s="678"/>
      <c r="M101" s="678"/>
      <c r="N101" s="678"/>
      <c r="O101" s="679" t="s">
        <v>390</v>
      </c>
      <c r="P101" s="748"/>
      <c r="Q101" s="748"/>
      <c r="R101" s="748"/>
      <c r="S101" s="748"/>
      <c r="T101" s="748"/>
      <c r="U101" s="748"/>
      <c r="V101" s="748"/>
      <c r="W101" s="748"/>
      <c r="X101" s="749"/>
      <c r="Y101" s="682">
        <v>0.9600892098951761</v>
      </c>
      <c r="Z101" s="683"/>
      <c r="AA101" s="683"/>
      <c r="AB101" s="683"/>
      <c r="AC101" s="683"/>
      <c r="AD101" s="683"/>
      <c r="AE101" s="683"/>
      <c r="AF101" s="433" t="s">
        <v>76</v>
      </c>
      <c r="AG101" s="684" t="s">
        <v>371</v>
      </c>
      <c r="AH101" s="684"/>
      <c r="AI101" s="684"/>
      <c r="AJ101" s="684"/>
      <c r="AK101" s="684"/>
      <c r="AL101" s="684"/>
      <c r="AM101" s="430" t="s">
        <v>157</v>
      </c>
      <c r="AN101" s="750" t="s">
        <v>68</v>
      </c>
      <c r="AO101" s="751"/>
      <c r="AP101" s="687" t="s">
        <v>336</v>
      </c>
      <c r="AQ101" s="687"/>
      <c r="AR101" s="687"/>
      <c r="AS101" s="687"/>
      <c r="AT101" s="687"/>
      <c r="AU101" s="687"/>
      <c r="AV101" s="687"/>
      <c r="AW101" s="688" t="s">
        <v>69</v>
      </c>
      <c r="AX101" s="688"/>
      <c r="AY101" s="689" t="s">
        <v>343</v>
      </c>
      <c r="AZ101" s="689"/>
      <c r="BA101" s="689"/>
      <c r="BB101" s="689"/>
      <c r="BC101" s="689"/>
      <c r="BD101" s="689"/>
      <c r="BE101" s="690"/>
      <c r="BF101" s="146"/>
      <c r="BG101" s="48"/>
      <c r="BM101" s="57"/>
      <c r="BS101" s="44"/>
    </row>
    <row r="102" spans="1:76" ht="20.25" customHeight="1">
      <c r="C102" s="677" t="s">
        <v>325</v>
      </c>
      <c r="D102" s="678"/>
      <c r="E102" s="678"/>
      <c r="F102" s="678"/>
      <c r="G102" s="678"/>
      <c r="H102" s="678"/>
      <c r="I102" s="678"/>
      <c r="J102" s="678"/>
      <c r="K102" s="678"/>
      <c r="L102" s="678"/>
      <c r="M102" s="678"/>
      <c r="N102" s="678"/>
      <c r="O102" s="679" t="s">
        <v>391</v>
      </c>
      <c r="P102" s="748"/>
      <c r="Q102" s="748"/>
      <c r="R102" s="748"/>
      <c r="S102" s="748"/>
      <c r="T102" s="748"/>
      <c r="U102" s="748"/>
      <c r="V102" s="748"/>
      <c r="W102" s="748"/>
      <c r="X102" s="749"/>
      <c r="Y102" s="682">
        <v>0.49262105537104023</v>
      </c>
      <c r="Z102" s="683"/>
      <c r="AA102" s="683"/>
      <c r="AB102" s="683"/>
      <c r="AC102" s="683"/>
      <c r="AD102" s="683"/>
      <c r="AE102" s="683"/>
      <c r="AF102" s="433" t="s">
        <v>76</v>
      </c>
      <c r="AG102" s="684" t="s">
        <v>392</v>
      </c>
      <c r="AH102" s="684"/>
      <c r="AI102" s="684"/>
      <c r="AJ102" s="684"/>
      <c r="AK102" s="684"/>
      <c r="AL102" s="684"/>
      <c r="AM102" s="430" t="s">
        <v>157</v>
      </c>
      <c r="AN102" s="750" t="s">
        <v>68</v>
      </c>
      <c r="AO102" s="751"/>
      <c r="AP102" s="687" t="s">
        <v>344</v>
      </c>
      <c r="AQ102" s="687"/>
      <c r="AR102" s="687"/>
      <c r="AS102" s="687"/>
      <c r="AT102" s="687"/>
      <c r="AU102" s="687"/>
      <c r="AV102" s="687"/>
      <c r="AW102" s="688" t="s">
        <v>69</v>
      </c>
      <c r="AX102" s="688"/>
      <c r="AY102" s="689" t="s">
        <v>320</v>
      </c>
      <c r="AZ102" s="689"/>
      <c r="BA102" s="689"/>
      <c r="BB102" s="689"/>
      <c r="BC102" s="689"/>
      <c r="BD102" s="689"/>
      <c r="BE102" s="690"/>
      <c r="BF102" s="146"/>
      <c r="BG102" s="48"/>
      <c r="BM102" s="57"/>
      <c r="BS102" s="44"/>
    </row>
    <row r="103" spans="1:76" ht="20.25" customHeight="1">
      <c r="C103" s="677" t="s">
        <v>326</v>
      </c>
      <c r="D103" s="678"/>
      <c r="E103" s="678"/>
      <c r="F103" s="678"/>
      <c r="G103" s="678"/>
      <c r="H103" s="678"/>
      <c r="I103" s="678"/>
      <c r="J103" s="678"/>
      <c r="K103" s="678"/>
      <c r="L103" s="678"/>
      <c r="M103" s="678"/>
      <c r="N103" s="678"/>
      <c r="O103" s="679" t="s">
        <v>393</v>
      </c>
      <c r="P103" s="748"/>
      <c r="Q103" s="748"/>
      <c r="R103" s="748"/>
      <c r="S103" s="748"/>
      <c r="T103" s="748"/>
      <c r="U103" s="748"/>
      <c r="V103" s="748"/>
      <c r="W103" s="748"/>
      <c r="X103" s="749"/>
      <c r="Y103" s="682">
        <v>0.95222679889878081</v>
      </c>
      <c r="Z103" s="683"/>
      <c r="AA103" s="683"/>
      <c r="AB103" s="683"/>
      <c r="AC103" s="683"/>
      <c r="AD103" s="683"/>
      <c r="AE103" s="683"/>
      <c r="AF103" s="433" t="s">
        <v>76</v>
      </c>
      <c r="AG103" s="684" t="s">
        <v>394</v>
      </c>
      <c r="AH103" s="684"/>
      <c r="AI103" s="684"/>
      <c r="AJ103" s="684"/>
      <c r="AK103" s="684"/>
      <c r="AL103" s="684"/>
      <c r="AM103" s="430" t="s">
        <v>157</v>
      </c>
      <c r="AN103" s="750" t="s">
        <v>68</v>
      </c>
      <c r="AO103" s="751"/>
      <c r="AP103" s="687" t="s">
        <v>334</v>
      </c>
      <c r="AQ103" s="687"/>
      <c r="AR103" s="687"/>
      <c r="AS103" s="687"/>
      <c r="AT103" s="687"/>
      <c r="AU103" s="687"/>
      <c r="AV103" s="687"/>
      <c r="AW103" s="688" t="s">
        <v>69</v>
      </c>
      <c r="AX103" s="688"/>
      <c r="AY103" s="689" t="s">
        <v>395</v>
      </c>
      <c r="AZ103" s="689"/>
      <c r="BA103" s="689"/>
      <c r="BB103" s="689"/>
      <c r="BC103" s="689"/>
      <c r="BD103" s="689"/>
      <c r="BE103" s="690"/>
      <c r="BF103" s="146"/>
      <c r="BG103" s="48"/>
      <c r="BM103" s="57"/>
      <c r="BS103" s="44"/>
    </row>
    <row r="104" spans="1:76" s="130" customFormat="1" ht="20.25" customHeight="1">
      <c r="A104" s="44"/>
      <c r="B104" s="44"/>
      <c r="C104" s="677" t="s">
        <v>345</v>
      </c>
      <c r="D104" s="678"/>
      <c r="E104" s="678"/>
      <c r="F104" s="678"/>
      <c r="G104" s="678"/>
      <c r="H104" s="678"/>
      <c r="I104" s="678"/>
      <c r="J104" s="678"/>
      <c r="K104" s="678"/>
      <c r="L104" s="678"/>
      <c r="M104" s="678"/>
      <c r="N104" s="678"/>
      <c r="O104" s="679" t="s">
        <v>396</v>
      </c>
      <c r="P104" s="748"/>
      <c r="Q104" s="748"/>
      <c r="R104" s="748"/>
      <c r="S104" s="748"/>
      <c r="T104" s="748"/>
      <c r="U104" s="748"/>
      <c r="V104" s="748"/>
      <c r="W104" s="748"/>
      <c r="X104" s="749"/>
      <c r="Y104" s="682">
        <v>0.67768058633914952</v>
      </c>
      <c r="Z104" s="683"/>
      <c r="AA104" s="683"/>
      <c r="AB104" s="683"/>
      <c r="AC104" s="683"/>
      <c r="AD104" s="683"/>
      <c r="AE104" s="683"/>
      <c r="AF104" s="433" t="s">
        <v>76</v>
      </c>
      <c r="AG104" s="684" t="s">
        <v>415</v>
      </c>
      <c r="AH104" s="684"/>
      <c r="AI104" s="684"/>
      <c r="AJ104" s="684"/>
      <c r="AK104" s="684"/>
      <c r="AL104" s="684"/>
      <c r="AM104" s="430" t="s">
        <v>157</v>
      </c>
      <c r="AN104" s="750" t="s">
        <v>68</v>
      </c>
      <c r="AO104" s="751"/>
      <c r="AP104" s="687" t="s">
        <v>320</v>
      </c>
      <c r="AQ104" s="687"/>
      <c r="AR104" s="687"/>
      <c r="AS104" s="687"/>
      <c r="AT104" s="687"/>
      <c r="AU104" s="687"/>
      <c r="AV104" s="687"/>
      <c r="AW104" s="688" t="s">
        <v>69</v>
      </c>
      <c r="AX104" s="688"/>
      <c r="AY104" s="689" t="s">
        <v>318</v>
      </c>
      <c r="AZ104" s="689"/>
      <c r="BA104" s="689"/>
      <c r="BB104" s="689"/>
      <c r="BC104" s="689"/>
      <c r="BD104" s="689"/>
      <c r="BE104" s="690"/>
      <c r="BF104" s="146"/>
      <c r="BG104" s="48"/>
      <c r="BH104" s="149"/>
      <c r="BI104" s="149"/>
      <c r="BJ104" s="149"/>
      <c r="BK104" s="44"/>
      <c r="BL104" s="44"/>
      <c r="BM104" s="57"/>
      <c r="BN104" s="44"/>
      <c r="BO104" s="44"/>
      <c r="BP104" s="44"/>
      <c r="BQ104" s="44"/>
      <c r="BR104" s="44"/>
      <c r="BS104" s="44"/>
      <c r="BT104" s="44"/>
      <c r="BU104" s="44"/>
      <c r="BV104" s="44"/>
      <c r="BW104" s="121"/>
      <c r="BX104" s="121"/>
    </row>
    <row r="105" spans="1:76" s="130" customFormat="1" ht="20.25" customHeight="1" thickBot="1">
      <c r="A105" s="44"/>
      <c r="B105" s="44"/>
      <c r="C105" s="752" t="s">
        <v>328</v>
      </c>
      <c r="D105" s="753"/>
      <c r="E105" s="753"/>
      <c r="F105" s="753"/>
      <c r="G105" s="753"/>
      <c r="H105" s="753"/>
      <c r="I105" s="753"/>
      <c r="J105" s="753"/>
      <c r="K105" s="753"/>
      <c r="L105" s="753"/>
      <c r="M105" s="753"/>
      <c r="N105" s="753"/>
      <c r="O105" s="698" t="s">
        <v>397</v>
      </c>
      <c r="P105" s="754"/>
      <c r="Q105" s="754"/>
      <c r="R105" s="754"/>
      <c r="S105" s="754"/>
      <c r="T105" s="754"/>
      <c r="U105" s="754"/>
      <c r="V105" s="754"/>
      <c r="W105" s="754"/>
      <c r="X105" s="755"/>
      <c r="Y105" s="701">
        <v>0.99924020022546012</v>
      </c>
      <c r="Z105" s="702"/>
      <c r="AA105" s="702"/>
      <c r="AB105" s="702"/>
      <c r="AC105" s="702"/>
      <c r="AD105" s="702"/>
      <c r="AE105" s="702"/>
      <c r="AF105" s="434" t="s">
        <v>76</v>
      </c>
      <c r="AG105" s="756" t="s">
        <v>394</v>
      </c>
      <c r="AH105" s="756"/>
      <c r="AI105" s="756"/>
      <c r="AJ105" s="756"/>
      <c r="AK105" s="756"/>
      <c r="AL105" s="756"/>
      <c r="AM105" s="432" t="s">
        <v>157</v>
      </c>
      <c r="AN105" s="757" t="s">
        <v>68</v>
      </c>
      <c r="AO105" s="758"/>
      <c r="AP105" s="706" t="s">
        <v>376</v>
      </c>
      <c r="AQ105" s="706"/>
      <c r="AR105" s="706"/>
      <c r="AS105" s="706"/>
      <c r="AT105" s="706"/>
      <c r="AU105" s="706"/>
      <c r="AV105" s="706"/>
      <c r="AW105" s="707" t="s">
        <v>69</v>
      </c>
      <c r="AX105" s="707"/>
      <c r="AY105" s="708" t="s">
        <v>318</v>
      </c>
      <c r="AZ105" s="708"/>
      <c r="BA105" s="708"/>
      <c r="BB105" s="708"/>
      <c r="BC105" s="708"/>
      <c r="BD105" s="708"/>
      <c r="BE105" s="709"/>
      <c r="BF105" s="146"/>
      <c r="BG105" s="48"/>
      <c r="BH105" s="149"/>
      <c r="BI105" s="149"/>
      <c r="BJ105" s="149"/>
      <c r="BK105" s="44"/>
      <c r="BL105" s="44"/>
      <c r="BM105" s="57"/>
      <c r="BN105" s="44"/>
      <c r="BO105" s="44"/>
      <c r="BP105" s="44"/>
      <c r="BQ105" s="44"/>
      <c r="BR105" s="44"/>
      <c r="BS105" s="44"/>
      <c r="BT105" s="44"/>
      <c r="BU105" s="44"/>
      <c r="BV105" s="44"/>
      <c r="BW105" s="121"/>
      <c r="BX105" s="121"/>
    </row>
    <row r="106" spans="1:76" ht="14.25" customHeight="1">
      <c r="B106" s="50"/>
      <c r="C106" s="150"/>
      <c r="D106" s="150"/>
      <c r="E106" s="150"/>
      <c r="F106" s="150"/>
      <c r="G106" s="150"/>
      <c r="H106" s="150"/>
      <c r="I106" s="150"/>
      <c r="J106" s="150"/>
      <c r="K106" s="150"/>
      <c r="L106" s="150"/>
      <c r="M106" s="150"/>
      <c r="N106" s="150"/>
      <c r="O106" s="303"/>
      <c r="P106" s="150"/>
      <c r="Q106" s="150"/>
      <c r="R106" s="150"/>
      <c r="S106" s="150"/>
      <c r="T106" s="150"/>
      <c r="U106" s="150"/>
      <c r="V106" s="150"/>
      <c r="W106" s="150"/>
      <c r="X106" s="150"/>
      <c r="Y106" s="150"/>
      <c r="Z106" s="150"/>
      <c r="AA106" s="150"/>
      <c r="AB106" s="150"/>
      <c r="AC106" s="150"/>
      <c r="AD106" s="150"/>
      <c r="AE106" s="50"/>
      <c r="AF106" s="50"/>
      <c r="AG106" s="151"/>
      <c r="AH106" s="151"/>
      <c r="AI106" s="151"/>
      <c r="AJ106" s="146"/>
      <c r="AK106" s="146"/>
      <c r="AL106" s="146"/>
      <c r="AM106" s="146"/>
      <c r="AN106" s="148"/>
      <c r="AO106" s="148"/>
      <c r="AP106" s="148"/>
      <c r="AQ106" s="148"/>
      <c r="AR106" s="148"/>
      <c r="AS106" s="148"/>
      <c r="AT106" s="148"/>
      <c r="AU106" s="148"/>
      <c r="AV106" s="148"/>
      <c r="AW106" s="148"/>
      <c r="AX106" s="148"/>
      <c r="AY106" s="148"/>
      <c r="AZ106" s="148"/>
      <c r="BA106" s="148"/>
      <c r="BB106" s="148"/>
      <c r="BC106" s="50"/>
      <c r="BD106" s="50"/>
      <c r="BE106" s="50"/>
      <c r="BH106" s="152"/>
      <c r="BI106" s="152"/>
      <c r="BJ106" s="152"/>
    </row>
    <row r="107" spans="1:76" ht="21" customHeight="1" thickBot="1">
      <c r="A107" s="130"/>
      <c r="B107" s="153"/>
      <c r="C107" s="154" t="s">
        <v>70</v>
      </c>
      <c r="D107" s="154"/>
      <c r="E107" s="154"/>
      <c r="F107" s="154"/>
      <c r="G107" s="154"/>
      <c r="H107" s="154"/>
      <c r="I107" s="154"/>
      <c r="J107" s="154"/>
      <c r="K107" s="68"/>
      <c r="L107" s="68"/>
      <c r="M107" s="68"/>
      <c r="N107" s="68"/>
      <c r="O107" s="68"/>
      <c r="P107" s="68"/>
      <c r="Q107" s="68"/>
      <c r="R107" s="68"/>
      <c r="S107" s="68"/>
      <c r="T107" s="68"/>
      <c r="U107" s="68"/>
      <c r="V107" s="68"/>
      <c r="W107" s="68"/>
      <c r="X107" s="68"/>
      <c r="Y107" s="68"/>
      <c r="Z107" s="68"/>
      <c r="AA107" s="68"/>
      <c r="AB107" s="68"/>
      <c r="AC107" s="68"/>
      <c r="AD107" s="68"/>
      <c r="AE107" s="154" t="s">
        <v>71</v>
      </c>
      <c r="AF107" s="154"/>
      <c r="AG107" s="154"/>
      <c r="AH107" s="154"/>
      <c r="AI107" s="154"/>
      <c r="AJ107" s="154"/>
      <c r="AK107" s="154"/>
      <c r="AL107" s="154"/>
      <c r="AM107" s="154"/>
      <c r="AN107" s="68"/>
      <c r="AO107" s="68"/>
      <c r="AP107" s="68"/>
      <c r="AQ107" s="68"/>
      <c r="AR107" s="68"/>
      <c r="AS107" s="68"/>
      <c r="AT107" s="68"/>
      <c r="AU107" s="68"/>
      <c r="AV107" s="68"/>
      <c r="AW107" s="68"/>
      <c r="AX107" s="68"/>
      <c r="AY107" s="68"/>
      <c r="AZ107" s="68"/>
      <c r="BA107" s="68"/>
      <c r="BB107" s="68"/>
      <c r="BC107" s="68"/>
      <c r="BD107" s="68"/>
      <c r="BE107" s="68"/>
      <c r="BF107" s="130"/>
      <c r="BG107" s="130"/>
      <c r="BH107" s="152"/>
      <c r="BI107" s="152"/>
      <c r="BJ107" s="152"/>
    </row>
    <row r="108" spans="1:76" ht="20.25" customHeight="1">
      <c r="B108" s="50"/>
      <c r="C108" s="765" t="s">
        <v>226</v>
      </c>
      <c r="D108" s="766"/>
      <c r="E108" s="766"/>
      <c r="F108" s="766"/>
      <c r="G108" s="766"/>
      <c r="H108" s="766"/>
      <c r="I108" s="766"/>
      <c r="J108" s="767"/>
      <c r="K108" s="768" t="s">
        <v>227</v>
      </c>
      <c r="L108" s="766"/>
      <c r="M108" s="766"/>
      <c r="N108" s="766"/>
      <c r="O108" s="766"/>
      <c r="P108" s="766"/>
      <c r="Q108" s="767"/>
      <c r="R108" s="769" t="s">
        <v>162</v>
      </c>
      <c r="S108" s="770"/>
      <c r="T108" s="771"/>
      <c r="U108" s="772" t="s">
        <v>77</v>
      </c>
      <c r="V108" s="773"/>
      <c r="W108" s="773"/>
      <c r="X108" s="773"/>
      <c r="Y108" s="773"/>
      <c r="Z108" s="774"/>
      <c r="AA108" s="596" t="s">
        <v>73</v>
      </c>
      <c r="AB108" s="597"/>
      <c r="AC108" s="598"/>
      <c r="AD108" s="155"/>
      <c r="AE108" s="765" t="s">
        <v>226</v>
      </c>
      <c r="AF108" s="766"/>
      <c r="AG108" s="766"/>
      <c r="AH108" s="766"/>
      <c r="AI108" s="766"/>
      <c r="AJ108" s="766"/>
      <c r="AK108" s="766"/>
      <c r="AL108" s="767"/>
      <c r="AM108" s="768" t="s">
        <v>227</v>
      </c>
      <c r="AN108" s="766"/>
      <c r="AO108" s="766"/>
      <c r="AP108" s="766"/>
      <c r="AQ108" s="766"/>
      <c r="AR108" s="766"/>
      <c r="AS108" s="767"/>
      <c r="AT108" s="769" t="s">
        <v>162</v>
      </c>
      <c r="AU108" s="770"/>
      <c r="AV108" s="771"/>
      <c r="AW108" s="772" t="s">
        <v>74</v>
      </c>
      <c r="AX108" s="773"/>
      <c r="AY108" s="773"/>
      <c r="AZ108" s="773"/>
      <c r="BA108" s="773"/>
      <c r="BB108" s="774"/>
      <c r="BC108" s="596" t="s">
        <v>73</v>
      </c>
      <c r="BD108" s="597"/>
      <c r="BE108" s="598"/>
      <c r="BH108" s="152"/>
      <c r="BI108" s="152"/>
      <c r="BJ108" s="152"/>
    </row>
    <row r="109" spans="1:76" ht="20.25" customHeight="1">
      <c r="B109" s="50"/>
      <c r="C109" s="759" t="s">
        <v>347</v>
      </c>
      <c r="D109" s="760"/>
      <c r="E109" s="760"/>
      <c r="F109" s="760"/>
      <c r="G109" s="760"/>
      <c r="H109" s="760"/>
      <c r="I109" s="760"/>
      <c r="J109" s="761"/>
      <c r="K109" s="582" t="s">
        <v>398</v>
      </c>
      <c r="L109" s="602"/>
      <c r="M109" s="602"/>
      <c r="N109" s="602"/>
      <c r="O109" s="602"/>
      <c r="P109" s="602"/>
      <c r="Q109" s="603"/>
      <c r="R109" s="762">
        <v>2.1624107189406185</v>
      </c>
      <c r="S109" s="763"/>
      <c r="T109" s="764"/>
      <c r="U109" s="582" t="s">
        <v>399</v>
      </c>
      <c r="V109" s="602"/>
      <c r="W109" s="602"/>
      <c r="X109" s="602"/>
      <c r="Y109" s="602"/>
      <c r="Z109" s="603"/>
      <c r="AA109" s="599">
        <v>1.0525461007185737</v>
      </c>
      <c r="AB109" s="600"/>
      <c r="AC109" s="601"/>
      <c r="AD109" s="212"/>
      <c r="AE109" s="759" t="s">
        <v>325</v>
      </c>
      <c r="AF109" s="760"/>
      <c r="AG109" s="760"/>
      <c r="AH109" s="760"/>
      <c r="AI109" s="760"/>
      <c r="AJ109" s="760"/>
      <c r="AK109" s="760"/>
      <c r="AL109" s="761"/>
      <c r="AM109" s="582" t="s">
        <v>400</v>
      </c>
      <c r="AN109" s="602"/>
      <c r="AO109" s="602"/>
      <c r="AP109" s="602"/>
      <c r="AQ109" s="602"/>
      <c r="AR109" s="602"/>
      <c r="AS109" s="603"/>
      <c r="AT109" s="762">
        <v>0.49262105537104023</v>
      </c>
      <c r="AU109" s="763"/>
      <c r="AV109" s="764"/>
      <c r="AW109" s="582" t="s">
        <v>401</v>
      </c>
      <c r="AX109" s="602"/>
      <c r="AY109" s="602"/>
      <c r="AZ109" s="602"/>
      <c r="BA109" s="602"/>
      <c r="BB109" s="603"/>
      <c r="BC109" s="599">
        <v>-8.8758743442233037</v>
      </c>
      <c r="BD109" s="600"/>
      <c r="BE109" s="601"/>
      <c r="BH109" s="152"/>
      <c r="BI109" s="152"/>
      <c r="BJ109" s="152"/>
      <c r="BS109" s="44"/>
    </row>
    <row r="110" spans="1:76" ht="20.25" customHeight="1">
      <c r="B110" s="50"/>
      <c r="C110" s="775" t="s">
        <v>332</v>
      </c>
      <c r="D110" s="687"/>
      <c r="E110" s="687"/>
      <c r="F110" s="687"/>
      <c r="G110" s="687"/>
      <c r="H110" s="687"/>
      <c r="I110" s="687"/>
      <c r="J110" s="776"/>
      <c r="K110" s="582" t="s">
        <v>402</v>
      </c>
      <c r="L110" s="602"/>
      <c r="M110" s="602"/>
      <c r="N110" s="602"/>
      <c r="O110" s="602"/>
      <c r="P110" s="602"/>
      <c r="Q110" s="603"/>
      <c r="R110" s="762">
        <v>1.4169004229321811</v>
      </c>
      <c r="S110" s="763"/>
      <c r="T110" s="764"/>
      <c r="U110" s="582" t="s">
        <v>403</v>
      </c>
      <c r="V110" s="602"/>
      <c r="W110" s="602"/>
      <c r="X110" s="602"/>
      <c r="Y110" s="602"/>
      <c r="Z110" s="603"/>
      <c r="AA110" s="599">
        <v>0.93920825835897936</v>
      </c>
      <c r="AB110" s="600"/>
      <c r="AC110" s="601"/>
      <c r="AD110" s="212"/>
      <c r="AE110" s="775" t="s">
        <v>345</v>
      </c>
      <c r="AF110" s="687"/>
      <c r="AG110" s="687"/>
      <c r="AH110" s="687"/>
      <c r="AI110" s="687"/>
      <c r="AJ110" s="687"/>
      <c r="AK110" s="687"/>
      <c r="AL110" s="776"/>
      <c r="AM110" s="582" t="s">
        <v>404</v>
      </c>
      <c r="AN110" s="602"/>
      <c r="AO110" s="602"/>
      <c r="AP110" s="602"/>
      <c r="AQ110" s="602"/>
      <c r="AR110" s="602"/>
      <c r="AS110" s="603"/>
      <c r="AT110" s="762">
        <v>0.67768058633914952</v>
      </c>
      <c r="AU110" s="763"/>
      <c r="AV110" s="764"/>
      <c r="AW110" s="582" t="s">
        <v>405</v>
      </c>
      <c r="AX110" s="602"/>
      <c r="AY110" s="602"/>
      <c r="AZ110" s="602"/>
      <c r="BA110" s="602"/>
      <c r="BB110" s="603"/>
      <c r="BC110" s="599">
        <v>-2.538428002019133</v>
      </c>
      <c r="BD110" s="600"/>
      <c r="BE110" s="601"/>
      <c r="BH110" s="152"/>
      <c r="BI110" s="152"/>
      <c r="BJ110" s="152"/>
      <c r="BS110" s="44"/>
    </row>
    <row r="111" spans="1:76" ht="20.25" customHeight="1" thickBot="1">
      <c r="B111" s="50"/>
      <c r="C111" s="777" t="s">
        <v>406</v>
      </c>
      <c r="D111" s="706"/>
      <c r="E111" s="706"/>
      <c r="F111" s="706"/>
      <c r="G111" s="706"/>
      <c r="H111" s="706"/>
      <c r="I111" s="706"/>
      <c r="J111" s="778"/>
      <c r="K111" s="561" t="s">
        <v>407</v>
      </c>
      <c r="L111" s="576"/>
      <c r="M111" s="576"/>
      <c r="N111" s="576"/>
      <c r="O111" s="576"/>
      <c r="P111" s="576"/>
      <c r="Q111" s="779"/>
      <c r="R111" s="564" t="s">
        <v>408</v>
      </c>
      <c r="S111" s="780"/>
      <c r="T111" s="781"/>
      <c r="U111" s="561" t="s">
        <v>407</v>
      </c>
      <c r="V111" s="576"/>
      <c r="W111" s="576"/>
      <c r="X111" s="576"/>
      <c r="Y111" s="576"/>
      <c r="Z111" s="779"/>
      <c r="AA111" s="604">
        <v>0.92330728831936559</v>
      </c>
      <c r="AB111" s="605"/>
      <c r="AC111" s="606"/>
      <c r="AD111" s="212"/>
      <c r="AE111" s="777" t="s">
        <v>409</v>
      </c>
      <c r="AF111" s="706"/>
      <c r="AG111" s="706"/>
      <c r="AH111" s="706"/>
      <c r="AI111" s="706"/>
      <c r="AJ111" s="706"/>
      <c r="AK111" s="706"/>
      <c r="AL111" s="778"/>
      <c r="AM111" s="561" t="s">
        <v>410</v>
      </c>
      <c r="AN111" s="576"/>
      <c r="AO111" s="576"/>
      <c r="AP111" s="576"/>
      <c r="AQ111" s="576"/>
      <c r="AR111" s="576"/>
      <c r="AS111" s="779"/>
      <c r="AT111" s="564">
        <v>0.62788250698826953</v>
      </c>
      <c r="AU111" s="780"/>
      <c r="AV111" s="781"/>
      <c r="AW111" s="561" t="s">
        <v>411</v>
      </c>
      <c r="AX111" s="576"/>
      <c r="AY111" s="576"/>
      <c r="AZ111" s="576"/>
      <c r="BA111" s="576"/>
      <c r="BB111" s="779"/>
      <c r="BC111" s="604">
        <v>-1.7659540887739027</v>
      </c>
      <c r="BD111" s="605"/>
      <c r="BE111" s="606"/>
      <c r="BH111" s="152"/>
      <c r="BI111" s="152"/>
      <c r="BJ111" s="152"/>
      <c r="BS111" s="44"/>
    </row>
    <row r="112" spans="1:76">
      <c r="B112" s="50"/>
      <c r="C112" s="157"/>
      <c r="D112" s="157"/>
      <c r="E112" s="157"/>
      <c r="F112" s="157"/>
      <c r="G112" s="157"/>
      <c r="H112" s="157"/>
      <c r="I112" s="157"/>
      <c r="J112" s="158"/>
      <c r="K112" s="304"/>
      <c r="L112" s="158"/>
      <c r="M112" s="159"/>
      <c r="N112" s="159"/>
      <c r="O112" s="159"/>
      <c r="P112" s="160"/>
      <c r="Q112" s="160"/>
      <c r="R112" s="160"/>
      <c r="S112" s="161"/>
      <c r="T112" s="162"/>
      <c r="U112" s="304"/>
      <c r="V112" s="162"/>
      <c r="W112" s="159"/>
      <c r="X112" s="159"/>
      <c r="Y112" s="159"/>
      <c r="Z112" s="163"/>
      <c r="AA112" s="163"/>
      <c r="AB112" s="163"/>
      <c r="AC112" s="164"/>
      <c r="AD112" s="164"/>
      <c r="AE112" s="50"/>
      <c r="AF112" s="50"/>
      <c r="AG112" s="50"/>
      <c r="AH112" s="50"/>
      <c r="AI112" s="50"/>
      <c r="AJ112" s="50"/>
      <c r="AK112" s="50"/>
      <c r="AL112" s="50"/>
      <c r="AM112" s="305"/>
      <c r="AN112" s="50"/>
      <c r="AO112" s="50"/>
      <c r="AP112" s="50"/>
      <c r="AQ112" s="50"/>
      <c r="AR112" s="50"/>
      <c r="AS112" s="50"/>
      <c r="AT112" s="50"/>
      <c r="AU112" s="50"/>
      <c r="AV112" s="50"/>
      <c r="AW112" s="305"/>
      <c r="AX112" s="50"/>
      <c r="AY112" s="50"/>
      <c r="AZ112" s="50"/>
      <c r="BA112" s="50"/>
      <c r="BB112" s="50"/>
      <c r="BC112" s="50"/>
      <c r="BD112" s="50"/>
      <c r="BE112" s="50"/>
      <c r="BN112" s="57"/>
      <c r="BS112" s="44"/>
    </row>
    <row r="113" spans="1:80" s="130" customFormat="1">
      <c r="A113" s="44"/>
      <c r="B113" s="50"/>
      <c r="C113" s="165"/>
      <c r="D113" s="166"/>
      <c r="E113" s="166"/>
      <c r="F113" s="166"/>
      <c r="G113" s="166"/>
      <c r="H113" s="166"/>
      <c r="I113" s="166"/>
      <c r="J113" s="167"/>
      <c r="K113" s="167"/>
      <c r="L113" s="167"/>
      <c r="M113" s="168"/>
      <c r="N113" s="168"/>
      <c r="O113" s="168"/>
      <c r="P113" s="169"/>
      <c r="Q113" s="169"/>
      <c r="R113" s="169"/>
      <c r="S113" s="170"/>
      <c r="T113" s="171"/>
      <c r="U113" s="171"/>
      <c r="V113" s="171"/>
      <c r="W113" s="168"/>
      <c r="X113" s="168"/>
      <c r="Y113" s="168"/>
      <c r="Z113" s="172"/>
      <c r="AA113" s="172"/>
      <c r="AB113" s="172"/>
      <c r="AC113" s="164"/>
      <c r="AD113" s="164"/>
      <c r="AE113" s="50"/>
      <c r="AF113" s="50"/>
      <c r="AG113" s="50"/>
      <c r="AH113" s="44"/>
      <c r="AI113" s="44"/>
      <c r="AJ113" s="44"/>
      <c r="AK113" s="44"/>
      <c r="AL113" s="44"/>
      <c r="AM113" s="50"/>
      <c r="AN113" s="50"/>
      <c r="AO113" s="50"/>
      <c r="AP113" s="50"/>
      <c r="AQ113" s="50"/>
      <c r="AR113" s="50"/>
      <c r="AS113" s="50"/>
      <c r="AT113" s="50"/>
      <c r="AU113" s="50"/>
      <c r="AV113" s="50"/>
      <c r="AW113" s="50"/>
      <c r="AX113" s="50"/>
      <c r="AY113" s="50"/>
      <c r="AZ113" s="50"/>
      <c r="BA113" s="725" t="s">
        <v>11</v>
      </c>
      <c r="BB113" s="725"/>
      <c r="BC113" s="725"/>
      <c r="BD113" s="725"/>
      <c r="BE113" s="725"/>
      <c r="BF113" s="44"/>
      <c r="BG113" s="44"/>
      <c r="BH113" s="149"/>
      <c r="BI113" s="149"/>
      <c r="BJ113" s="149"/>
      <c r="BK113" s="44"/>
      <c r="BL113" s="44"/>
      <c r="BM113" s="44"/>
      <c r="BN113" s="44"/>
      <c r="BO113" s="44"/>
      <c r="BP113" s="44"/>
      <c r="BQ113" s="44"/>
      <c r="BR113" s="44"/>
      <c r="BS113" s="57"/>
      <c r="BT113" s="44"/>
      <c r="BU113" s="44"/>
      <c r="BV113" s="44"/>
      <c r="BW113" s="44"/>
      <c r="BX113" s="44"/>
      <c r="BY113" s="44"/>
      <c r="BZ113" s="44"/>
      <c r="CA113" s="44"/>
      <c r="CB113" s="44"/>
    </row>
    <row r="114" spans="1:80" ht="28.5" customHeight="1">
      <c r="B114" s="50"/>
      <c r="C114" s="173"/>
      <c r="D114" s="173"/>
      <c r="E114" s="174"/>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c r="AK114" s="175"/>
      <c r="AL114" s="782" t="s">
        <v>163</v>
      </c>
      <c r="AM114" s="782"/>
      <c r="AN114" s="782"/>
      <c r="AO114" s="783" t="s">
        <v>172</v>
      </c>
      <c r="AP114" s="730"/>
      <c r="AQ114" s="730"/>
      <c r="AR114" s="731"/>
      <c r="AS114" s="784" t="s">
        <v>102</v>
      </c>
      <c r="AT114" s="785"/>
      <c r="AU114" s="785"/>
      <c r="AV114" s="786" t="s">
        <v>163</v>
      </c>
      <c r="AW114" s="786"/>
      <c r="AX114" s="787"/>
      <c r="AY114" s="788" t="s">
        <v>172</v>
      </c>
      <c r="AZ114" s="789"/>
      <c r="BA114" s="789"/>
      <c r="BB114" s="789"/>
      <c r="BC114" s="790" t="s">
        <v>103</v>
      </c>
      <c r="BD114" s="791"/>
      <c r="BE114" s="791"/>
    </row>
    <row r="115" spans="1:80" ht="18" customHeight="1">
      <c r="B115" s="50"/>
      <c r="C115" s="173"/>
      <c r="D115" s="173"/>
      <c r="E115" s="174"/>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c r="AK115" s="175"/>
      <c r="AL115" s="615" t="s">
        <v>200</v>
      </c>
      <c r="AM115" s="594"/>
      <c r="AN115" s="595"/>
      <c r="AO115" s="616">
        <v>194542543</v>
      </c>
      <c r="AP115" s="617"/>
      <c r="AQ115" s="617"/>
      <c r="AR115" s="618"/>
      <c r="AS115" s="619">
        <v>1.7351408322106141</v>
      </c>
      <c r="AT115" s="620">
        <v>0.84176345028966981</v>
      </c>
      <c r="AU115" s="620">
        <v>0.84176345028966981</v>
      </c>
      <c r="AV115" s="593" t="s">
        <v>219</v>
      </c>
      <c r="AW115" s="594"/>
      <c r="AX115" s="595"/>
      <c r="AY115" s="591">
        <v>248473051</v>
      </c>
      <c r="AZ115" s="591">
        <v>167654049</v>
      </c>
      <c r="BA115" s="591">
        <v>167654049</v>
      </c>
      <c r="BB115" s="591">
        <v>167654049</v>
      </c>
      <c r="BC115" s="592">
        <v>1.2772170403879217</v>
      </c>
      <c r="BD115" s="592">
        <v>0.99954775305885113</v>
      </c>
      <c r="BE115" s="592">
        <v>0.99954775305885113</v>
      </c>
    </row>
    <row r="116" spans="1:80" ht="18" customHeight="1">
      <c r="B116" s="50"/>
      <c r="C116" s="173"/>
      <c r="D116" s="173"/>
      <c r="E116" s="174"/>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c r="AK116" s="175"/>
      <c r="AL116" s="615" t="s">
        <v>201</v>
      </c>
      <c r="AM116" s="594"/>
      <c r="AN116" s="595"/>
      <c r="AO116" s="616">
        <v>178928628</v>
      </c>
      <c r="AP116" s="617"/>
      <c r="AQ116" s="617"/>
      <c r="AR116" s="618"/>
      <c r="AS116" s="619">
        <v>1.7125271320099789</v>
      </c>
      <c r="AT116" s="620">
        <v>0.84176345028966981</v>
      </c>
      <c r="AU116" s="620">
        <v>0.84176345028966981</v>
      </c>
      <c r="AV116" s="593" t="s">
        <v>234</v>
      </c>
      <c r="AW116" s="594"/>
      <c r="AX116" s="595"/>
      <c r="AY116" s="591">
        <v>235705270</v>
      </c>
      <c r="AZ116" s="591">
        <v>167654049</v>
      </c>
      <c r="BA116" s="591">
        <v>167654049</v>
      </c>
      <c r="BB116" s="591">
        <v>167654049</v>
      </c>
      <c r="BC116" s="592">
        <v>1.3173144657432907</v>
      </c>
      <c r="BD116" s="592">
        <v>0.99954775305885113</v>
      </c>
      <c r="BE116" s="592">
        <v>0.99954775305885113</v>
      </c>
    </row>
    <row r="117" spans="1:80" ht="18" customHeight="1">
      <c r="B117" s="50"/>
      <c r="C117" s="173"/>
      <c r="D117" s="173"/>
      <c r="E117" s="174"/>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c r="AK117" s="175"/>
      <c r="AL117" s="615" t="s">
        <v>202</v>
      </c>
      <c r="AM117" s="594"/>
      <c r="AN117" s="595"/>
      <c r="AO117" s="616">
        <v>198955813</v>
      </c>
      <c r="AP117" s="617"/>
      <c r="AQ117" s="617"/>
      <c r="AR117" s="618"/>
      <c r="AS117" s="619">
        <v>1.6045722836516056</v>
      </c>
      <c r="AT117" s="620">
        <v>0.84176345028966981</v>
      </c>
      <c r="AU117" s="620">
        <v>0.84176345028966981</v>
      </c>
      <c r="AV117" s="593" t="s">
        <v>315</v>
      </c>
      <c r="AW117" s="594"/>
      <c r="AX117" s="595"/>
      <c r="AY117" s="591">
        <v>237278153</v>
      </c>
      <c r="AZ117" s="591">
        <v>167654049</v>
      </c>
      <c r="BA117" s="591">
        <v>167654049</v>
      </c>
      <c r="BB117" s="591">
        <v>167654049</v>
      </c>
      <c r="BC117" s="592">
        <v>1.1926173426257216</v>
      </c>
      <c r="BD117" s="592">
        <v>0.99954775305885113</v>
      </c>
      <c r="BE117" s="592">
        <v>0.99954775305885113</v>
      </c>
    </row>
    <row r="118" spans="1:80" ht="18" customHeight="1">
      <c r="B118" s="50"/>
      <c r="C118" s="173"/>
      <c r="D118" s="173"/>
      <c r="E118" s="174"/>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c r="AK118" s="175"/>
      <c r="AL118" s="615" t="s">
        <v>203</v>
      </c>
      <c r="AM118" s="594"/>
      <c r="AN118" s="595"/>
      <c r="AO118" s="616">
        <v>229411463</v>
      </c>
      <c r="AP118" s="617"/>
      <c r="AQ118" s="617"/>
      <c r="AR118" s="618"/>
      <c r="AS118" s="619">
        <v>1.6147846333707345</v>
      </c>
      <c r="AT118" s="620">
        <v>0.84176345028966981</v>
      </c>
      <c r="AU118" s="620">
        <v>0.84176345028966981</v>
      </c>
      <c r="AV118" s="593" t="s">
        <v>316</v>
      </c>
      <c r="AW118" s="594"/>
      <c r="AX118" s="595"/>
      <c r="AY118" s="591">
        <v>219669854</v>
      </c>
      <c r="AZ118" s="591">
        <v>167654049</v>
      </c>
      <c r="BA118" s="591">
        <v>167654049</v>
      </c>
      <c r="BB118" s="591">
        <v>167654049</v>
      </c>
      <c r="BC118" s="592">
        <v>0.95753652030892633</v>
      </c>
      <c r="BD118" s="592">
        <v>0.99954775305885113</v>
      </c>
      <c r="BE118" s="592">
        <v>0.99954775305885113</v>
      </c>
    </row>
    <row r="119" spans="1:80" ht="18" customHeight="1">
      <c r="B119" s="50"/>
      <c r="C119" s="173"/>
      <c r="D119" s="173"/>
      <c r="E119" s="174"/>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c r="AK119" s="175"/>
      <c r="AL119" s="615" t="s">
        <v>204</v>
      </c>
      <c r="AM119" s="594"/>
      <c r="AN119" s="595"/>
      <c r="AO119" s="616">
        <v>204395194</v>
      </c>
      <c r="AP119" s="617"/>
      <c r="AQ119" s="617"/>
      <c r="AR119" s="618"/>
      <c r="AS119" s="619">
        <v>1.3441167127929619</v>
      </c>
      <c r="AT119" s="620">
        <v>0.84176345028966981</v>
      </c>
      <c r="AU119" s="620">
        <v>0.84176345028966981</v>
      </c>
      <c r="AV119" s="593" t="s">
        <v>317</v>
      </c>
      <c r="AW119" s="594"/>
      <c r="AX119" s="595"/>
      <c r="AY119" s="591">
        <v>186869529</v>
      </c>
      <c r="AZ119" s="591">
        <v>167654049</v>
      </c>
      <c r="BA119" s="591">
        <v>167654049</v>
      </c>
      <c r="BB119" s="591">
        <v>167654049</v>
      </c>
      <c r="BC119" s="592">
        <v>0.91425598294644839</v>
      </c>
      <c r="BD119" s="592">
        <v>0.99954775305885113</v>
      </c>
      <c r="BE119" s="592">
        <v>0.99954775305885113</v>
      </c>
    </row>
    <row r="120" spans="1:80" ht="18" customHeight="1">
      <c r="B120" s="50"/>
      <c r="C120" s="173"/>
      <c r="D120" s="173"/>
      <c r="E120" s="174"/>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c r="AK120" s="175"/>
      <c r="AL120" s="615" t="s">
        <v>205</v>
      </c>
      <c r="AM120" s="594"/>
      <c r="AN120" s="595"/>
      <c r="AO120" s="616">
        <v>214168098</v>
      </c>
      <c r="AP120" s="617"/>
      <c r="AQ120" s="617"/>
      <c r="AR120" s="618"/>
      <c r="AS120" s="619">
        <v>1.6116700031775397</v>
      </c>
      <c r="AT120" s="620">
        <v>0.84176345028966981</v>
      </c>
      <c r="AU120" s="620">
        <v>0.84176345028966981</v>
      </c>
      <c r="AV120" s="593" t="s">
        <v>321</v>
      </c>
      <c r="AW120" s="594"/>
      <c r="AX120" s="595"/>
      <c r="AY120" s="591">
        <v>211337918</v>
      </c>
      <c r="AZ120" s="591">
        <v>167654049</v>
      </c>
      <c r="BA120" s="591">
        <v>167654049</v>
      </c>
      <c r="BB120" s="591">
        <v>167654049</v>
      </c>
      <c r="BC120" s="592">
        <v>0.98678524006876134</v>
      </c>
      <c r="BD120" s="592">
        <v>0.99954775305885113</v>
      </c>
      <c r="BE120" s="592">
        <v>0.99954775305885113</v>
      </c>
    </row>
    <row r="121" spans="1:80" ht="18" customHeight="1">
      <c r="C121" s="173"/>
      <c r="D121" s="173"/>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c r="AK121" s="175"/>
      <c r="AL121" s="615" t="s">
        <v>206</v>
      </c>
      <c r="AM121" s="594"/>
      <c r="AN121" s="595"/>
      <c r="AO121" s="616">
        <v>167419174</v>
      </c>
      <c r="AP121" s="617"/>
      <c r="AQ121" s="617"/>
      <c r="AR121" s="618"/>
      <c r="AS121" s="619">
        <v>1.3235420411266117</v>
      </c>
      <c r="AT121" s="620">
        <v>0.84176345028966981</v>
      </c>
      <c r="AU121" s="620">
        <v>0.84176345028966981</v>
      </c>
      <c r="AV121" s="593" t="s">
        <v>324</v>
      </c>
      <c r="AW121" s="594"/>
      <c r="AX121" s="595"/>
      <c r="AY121" s="591">
        <v>220278714</v>
      </c>
      <c r="AZ121" s="591">
        <v>167654049</v>
      </c>
      <c r="BA121" s="591">
        <v>167654049</v>
      </c>
      <c r="BB121" s="591">
        <v>167654049</v>
      </c>
      <c r="BC121" s="592">
        <v>1.3157316974936215</v>
      </c>
      <c r="BD121" s="592">
        <v>0.99954775305885113</v>
      </c>
      <c r="BE121" s="592">
        <v>0.99954775305885113</v>
      </c>
      <c r="BS121" s="44"/>
    </row>
    <row r="122" spans="1:80" ht="18" customHeight="1">
      <c r="C122" s="176"/>
      <c r="D122" s="111"/>
      <c r="E122" s="111"/>
      <c r="F122" s="111"/>
      <c r="G122" s="111"/>
      <c r="H122" s="111"/>
      <c r="I122" s="111"/>
      <c r="J122" s="111"/>
      <c r="K122" s="177"/>
      <c r="L122" s="177"/>
      <c r="M122" s="177"/>
      <c r="N122" s="109"/>
      <c r="O122" s="109"/>
      <c r="P122" s="109"/>
      <c r="Q122" s="178"/>
      <c r="R122" s="178"/>
      <c r="S122" s="178"/>
      <c r="T122" s="112"/>
      <c r="U122" s="112"/>
      <c r="V122" s="112"/>
      <c r="W122" s="112"/>
      <c r="X122" s="112"/>
      <c r="Y122" s="112"/>
      <c r="Z122" s="112"/>
      <c r="AA122" s="112"/>
      <c r="AB122" s="112"/>
      <c r="AC122" s="112"/>
      <c r="AD122" s="112"/>
      <c r="AE122" s="179"/>
      <c r="AF122" s="111"/>
      <c r="AG122" s="111"/>
      <c r="AH122" s="111"/>
      <c r="AI122" s="111"/>
      <c r="AJ122" s="111"/>
      <c r="AK122" s="111"/>
      <c r="AL122" s="615" t="s">
        <v>207</v>
      </c>
      <c r="AM122" s="594"/>
      <c r="AN122" s="595"/>
      <c r="AO122" s="616">
        <v>171253878</v>
      </c>
      <c r="AP122" s="617"/>
      <c r="AQ122" s="617"/>
      <c r="AR122" s="618"/>
      <c r="AS122" s="619">
        <v>1.3253920836994202</v>
      </c>
      <c r="AT122" s="620">
        <v>0.84176345028966981</v>
      </c>
      <c r="AU122" s="620">
        <v>0.84176345028966981</v>
      </c>
      <c r="AV122" s="593" t="s">
        <v>329</v>
      </c>
      <c r="AW122" s="594"/>
      <c r="AX122" s="595"/>
      <c r="AY122" s="591">
        <v>148541864</v>
      </c>
      <c r="AZ122" s="591">
        <v>167654049</v>
      </c>
      <c r="BA122" s="591">
        <v>167654049</v>
      </c>
      <c r="BB122" s="591">
        <v>167654049</v>
      </c>
      <c r="BC122" s="592">
        <v>0.86737810398664372</v>
      </c>
      <c r="BD122" s="592">
        <v>0.99954775305885113</v>
      </c>
      <c r="BE122" s="592">
        <v>0.99954775305885113</v>
      </c>
      <c r="BS122" s="44"/>
    </row>
    <row r="123" spans="1:80" ht="18" customHeight="1">
      <c r="B123" s="50"/>
      <c r="C123" s="165"/>
      <c r="D123" s="166"/>
      <c r="E123" s="166"/>
      <c r="F123" s="166"/>
      <c r="G123" s="166"/>
      <c r="H123" s="166"/>
      <c r="I123" s="166"/>
      <c r="J123" s="167"/>
      <c r="K123" s="167"/>
      <c r="L123" s="167"/>
      <c r="M123" s="168"/>
      <c r="N123" s="168"/>
      <c r="O123" s="168"/>
      <c r="P123" s="169"/>
      <c r="Q123" s="169"/>
      <c r="R123" s="169"/>
      <c r="S123" s="170"/>
      <c r="T123" s="171"/>
      <c r="U123" s="171"/>
      <c r="V123" s="171"/>
      <c r="W123" s="168"/>
      <c r="X123" s="168"/>
      <c r="Y123" s="168"/>
      <c r="Z123" s="172"/>
      <c r="AA123" s="172"/>
      <c r="AB123" s="172"/>
      <c r="AC123" s="164"/>
      <c r="AD123" s="164"/>
      <c r="AE123" s="50"/>
      <c r="AF123" s="50"/>
      <c r="AG123" s="50"/>
      <c r="AL123" s="615" t="s">
        <v>208</v>
      </c>
      <c r="AM123" s="594"/>
      <c r="AN123" s="595"/>
      <c r="AO123" s="616">
        <v>236035496</v>
      </c>
      <c r="AP123" s="617"/>
      <c r="AQ123" s="617"/>
      <c r="AR123" s="618"/>
      <c r="AS123" s="619">
        <v>2.0782409427371005</v>
      </c>
      <c r="AT123" s="620">
        <v>0.84176345028966981</v>
      </c>
      <c r="AU123" s="620">
        <v>0.84176345028966981</v>
      </c>
      <c r="AV123" s="593" t="s">
        <v>331</v>
      </c>
      <c r="AW123" s="594"/>
      <c r="AX123" s="595"/>
      <c r="AY123" s="591">
        <v>162920407</v>
      </c>
      <c r="AZ123" s="591">
        <v>167654049</v>
      </c>
      <c r="BA123" s="591">
        <v>167654049</v>
      </c>
      <c r="BB123" s="591">
        <v>167654049</v>
      </c>
      <c r="BC123" s="592">
        <v>0.69023689131909216</v>
      </c>
      <c r="BD123" s="592">
        <v>0.99954775305885113</v>
      </c>
      <c r="BE123" s="592">
        <v>0.99954775305885113</v>
      </c>
      <c r="BS123" s="44"/>
    </row>
    <row r="124" spans="1:80" ht="18" customHeight="1">
      <c r="B124" s="50"/>
      <c r="C124" s="173"/>
      <c r="D124" s="173"/>
      <c r="E124" s="174"/>
      <c r="F124" s="175"/>
      <c r="G124" s="175"/>
      <c r="H124" s="175"/>
      <c r="I124" s="175"/>
      <c r="J124" s="175"/>
      <c r="K124" s="175"/>
      <c r="L124" s="175"/>
      <c r="M124" s="175"/>
      <c r="N124" s="175"/>
      <c r="O124" s="175"/>
      <c r="P124" s="175"/>
      <c r="Q124" s="175"/>
      <c r="R124" s="175"/>
      <c r="S124" s="175"/>
      <c r="T124" s="175"/>
      <c r="U124" s="175"/>
      <c r="V124" s="175"/>
      <c r="W124" s="175"/>
      <c r="X124" s="175"/>
      <c r="Y124" s="175"/>
      <c r="Z124" s="175"/>
      <c r="AA124" s="175"/>
      <c r="AB124" s="175"/>
      <c r="AC124" s="175"/>
      <c r="AD124" s="175"/>
      <c r="AE124" s="175"/>
      <c r="AF124" s="175"/>
      <c r="AG124" s="175"/>
      <c r="AH124" s="175"/>
      <c r="AI124" s="175"/>
      <c r="AJ124" s="175"/>
      <c r="AK124" s="175"/>
      <c r="AL124" s="615" t="s">
        <v>209</v>
      </c>
      <c r="AM124" s="594"/>
      <c r="AN124" s="595"/>
      <c r="AO124" s="616">
        <v>202002383</v>
      </c>
      <c r="AP124" s="617"/>
      <c r="AQ124" s="617"/>
      <c r="AR124" s="618"/>
      <c r="AS124" s="619">
        <v>1.3466988124769961</v>
      </c>
      <c r="AT124" s="620">
        <v>0.84176345028966981</v>
      </c>
      <c r="AU124" s="620">
        <v>0.84176345028966981</v>
      </c>
      <c r="AV124" s="593" t="s">
        <v>335</v>
      </c>
      <c r="AW124" s="594"/>
      <c r="AX124" s="595"/>
      <c r="AY124" s="591">
        <v>199697866</v>
      </c>
      <c r="AZ124" s="591">
        <v>167654049</v>
      </c>
      <c r="BA124" s="591">
        <v>167654049</v>
      </c>
      <c r="BB124" s="591">
        <v>167654049</v>
      </c>
      <c r="BC124" s="592">
        <v>0.98859163458482568</v>
      </c>
      <c r="BD124" s="592">
        <v>0.99954775305885113</v>
      </c>
      <c r="BE124" s="592">
        <v>0.99954775305885113</v>
      </c>
      <c r="BS124" s="44"/>
    </row>
    <row r="125" spans="1:80" ht="18" customHeight="1">
      <c r="B125" s="50"/>
      <c r="C125" s="173"/>
      <c r="D125" s="173"/>
      <c r="E125" s="175"/>
      <c r="F125" s="175"/>
      <c r="G125" s="175"/>
      <c r="H125" s="175"/>
      <c r="I125" s="175"/>
      <c r="J125" s="175"/>
      <c r="K125" s="175"/>
      <c r="L125" s="175"/>
      <c r="M125" s="175"/>
      <c r="N125" s="175"/>
      <c r="O125" s="175"/>
      <c r="P125" s="175"/>
      <c r="Q125" s="175"/>
      <c r="R125" s="175"/>
      <c r="S125" s="175"/>
      <c r="T125" s="175"/>
      <c r="U125" s="175"/>
      <c r="V125" s="175"/>
      <c r="W125" s="175"/>
      <c r="X125" s="175"/>
      <c r="Y125" s="175"/>
      <c r="Z125" s="175"/>
      <c r="AA125" s="175"/>
      <c r="AB125" s="175"/>
      <c r="AC125" s="175"/>
      <c r="AD125" s="175"/>
      <c r="AE125" s="175"/>
      <c r="AF125" s="175"/>
      <c r="AG125" s="175"/>
      <c r="AH125" s="175"/>
      <c r="AI125" s="175"/>
      <c r="AJ125" s="175"/>
      <c r="AK125" s="175"/>
      <c r="AL125" s="615" t="s">
        <v>216</v>
      </c>
      <c r="AM125" s="594"/>
      <c r="AN125" s="595"/>
      <c r="AO125" s="616">
        <v>298246727</v>
      </c>
      <c r="AP125" s="617"/>
      <c r="AQ125" s="617"/>
      <c r="AR125" s="618"/>
      <c r="AS125" s="619">
        <v>1.8647173161625985</v>
      </c>
      <c r="AT125" s="620">
        <v>0.84176345028966981</v>
      </c>
      <c r="AU125" s="620">
        <v>0.84176345028966981</v>
      </c>
      <c r="AV125" s="593" t="s">
        <v>342</v>
      </c>
      <c r="AW125" s="594"/>
      <c r="AX125" s="595"/>
      <c r="AY125" s="591">
        <v>199734297</v>
      </c>
      <c r="AZ125" s="591">
        <v>167654049</v>
      </c>
      <c r="BA125" s="591">
        <v>167654049</v>
      </c>
      <c r="BB125" s="591">
        <v>167654049</v>
      </c>
      <c r="BC125" s="592">
        <v>0.66969484966049597</v>
      </c>
      <c r="BD125" s="592">
        <v>0.99954775305885113</v>
      </c>
      <c r="BE125" s="592">
        <v>0.99954775305885113</v>
      </c>
      <c r="BS125" s="44"/>
    </row>
    <row r="126" spans="1:80" ht="18" customHeight="1">
      <c r="B126" s="50"/>
      <c r="C126" s="173"/>
      <c r="D126" s="173"/>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5"/>
      <c r="AA126" s="175"/>
      <c r="AB126" s="175"/>
      <c r="AC126" s="175"/>
      <c r="AD126" s="175"/>
      <c r="AE126" s="175"/>
      <c r="AF126" s="175"/>
      <c r="AG126" s="175"/>
      <c r="AH126" s="175"/>
      <c r="AI126" s="175"/>
      <c r="AJ126" s="175"/>
      <c r="AK126" s="175"/>
      <c r="AL126" s="615" t="s">
        <v>217</v>
      </c>
      <c r="AM126" s="594"/>
      <c r="AN126" s="595"/>
      <c r="AO126" s="616">
        <v>264788877</v>
      </c>
      <c r="AP126" s="617"/>
      <c r="AQ126" s="617"/>
      <c r="AR126" s="618"/>
      <c r="AS126" s="619">
        <v>1.6489899742553704</v>
      </c>
      <c r="AT126" s="620">
        <v>0.84176345028966981</v>
      </c>
      <c r="AU126" s="620">
        <v>0.84176345028966981</v>
      </c>
      <c r="AV126" s="593" t="s">
        <v>389</v>
      </c>
      <c r="AW126" s="594"/>
      <c r="AX126" s="595"/>
      <c r="AY126" s="591">
        <v>214808472</v>
      </c>
      <c r="AZ126" s="591">
        <v>167654049</v>
      </c>
      <c r="BA126" s="591">
        <v>167654049</v>
      </c>
      <c r="BB126" s="591">
        <v>167654049</v>
      </c>
      <c r="BC126" s="592">
        <v>0.81124431824226517</v>
      </c>
      <c r="BD126" s="592">
        <v>0.99954775305885113</v>
      </c>
      <c r="BE126" s="592">
        <v>0.99954775305885113</v>
      </c>
      <c r="BS126" s="44"/>
    </row>
  </sheetData>
  <mergeCells count="388">
    <mergeCell ref="AL118:AN118"/>
    <mergeCell ref="AO118:AR118"/>
    <mergeCell ref="AS118:AU118"/>
    <mergeCell ref="AV118:AX118"/>
    <mergeCell ref="AY118:BB118"/>
    <mergeCell ref="AL119:AN119"/>
    <mergeCell ref="AO119:AR119"/>
    <mergeCell ref="AS119:AU119"/>
    <mergeCell ref="AV119:AX119"/>
    <mergeCell ref="AY119:BB119"/>
    <mergeCell ref="AL114:AN114"/>
    <mergeCell ref="AO114:AR114"/>
    <mergeCell ref="AS114:AU114"/>
    <mergeCell ref="AV114:AX114"/>
    <mergeCell ref="AY114:BB114"/>
    <mergeCell ref="BC114:BE114"/>
    <mergeCell ref="AL115:AN115"/>
    <mergeCell ref="AO115:AR115"/>
    <mergeCell ref="AS115:AU115"/>
    <mergeCell ref="AV115:AX115"/>
    <mergeCell ref="AY115:BB115"/>
    <mergeCell ref="BC115:BE115"/>
    <mergeCell ref="C110:J110"/>
    <mergeCell ref="K110:Q110"/>
    <mergeCell ref="R110:T110"/>
    <mergeCell ref="U110:Z110"/>
    <mergeCell ref="AA110:AC110"/>
    <mergeCell ref="AE110:AL110"/>
    <mergeCell ref="AM110:AS110"/>
    <mergeCell ref="AT110:AV110"/>
    <mergeCell ref="BA113:BE113"/>
    <mergeCell ref="C111:J111"/>
    <mergeCell ref="K111:Q111"/>
    <mergeCell ref="R111:T111"/>
    <mergeCell ref="U111:Z111"/>
    <mergeCell ref="AA111:AC111"/>
    <mergeCell ref="AE111:AL111"/>
    <mergeCell ref="AM111:AS111"/>
    <mergeCell ref="AT111:AV111"/>
    <mergeCell ref="AW111:BB111"/>
    <mergeCell ref="C108:J108"/>
    <mergeCell ref="K108:Q108"/>
    <mergeCell ref="R108:T108"/>
    <mergeCell ref="U108:Z108"/>
    <mergeCell ref="AA108:AC108"/>
    <mergeCell ref="AE108:AL108"/>
    <mergeCell ref="AM108:AS108"/>
    <mergeCell ref="AT108:AV108"/>
    <mergeCell ref="AW108:BB108"/>
    <mergeCell ref="C109:J109"/>
    <mergeCell ref="K109:Q109"/>
    <mergeCell ref="R109:T109"/>
    <mergeCell ref="U109:Z109"/>
    <mergeCell ref="AA109:AC109"/>
    <mergeCell ref="AE109:AL109"/>
    <mergeCell ref="AM109:AS109"/>
    <mergeCell ref="AT109:AV109"/>
    <mergeCell ref="AW109:BB109"/>
    <mergeCell ref="C104:N104"/>
    <mergeCell ref="O104:X104"/>
    <mergeCell ref="Y104:AE104"/>
    <mergeCell ref="AG104:AL104"/>
    <mergeCell ref="AN104:AO104"/>
    <mergeCell ref="AP104:AV104"/>
    <mergeCell ref="AW104:AX104"/>
    <mergeCell ref="AY104:BE104"/>
    <mergeCell ref="C105:N105"/>
    <mergeCell ref="O105:X105"/>
    <mergeCell ref="Y105:AE105"/>
    <mergeCell ref="AG105:AL105"/>
    <mergeCell ref="AN105:AO105"/>
    <mergeCell ref="AP105:AV105"/>
    <mergeCell ref="AW105:AX105"/>
    <mergeCell ref="AY105:BE105"/>
    <mergeCell ref="C102:N102"/>
    <mergeCell ref="O102:X102"/>
    <mergeCell ref="Y102:AE102"/>
    <mergeCell ref="AG102:AL102"/>
    <mergeCell ref="AN102:AO102"/>
    <mergeCell ref="AP102:AV102"/>
    <mergeCell ref="AW102:AX102"/>
    <mergeCell ref="AY102:BE102"/>
    <mergeCell ref="C103:N103"/>
    <mergeCell ref="O103:X103"/>
    <mergeCell ref="Y103:AE103"/>
    <mergeCell ref="AG103:AL103"/>
    <mergeCell ref="AN103:AO103"/>
    <mergeCell ref="AP103:AV103"/>
    <mergeCell ref="AW103:AX103"/>
    <mergeCell ref="AY103:BE103"/>
    <mergeCell ref="C100:N100"/>
    <mergeCell ref="O100:X100"/>
    <mergeCell ref="Y100:AM100"/>
    <mergeCell ref="AN100:BE100"/>
    <mergeCell ref="C101:N101"/>
    <mergeCell ref="O101:X101"/>
    <mergeCell ref="Y101:AE101"/>
    <mergeCell ref="AG101:AL101"/>
    <mergeCell ref="AN101:AO101"/>
    <mergeCell ref="AP101:AV101"/>
    <mergeCell ref="AW101:AX101"/>
    <mergeCell ref="AY101:BE101"/>
    <mergeCell ref="AY87:BB87"/>
    <mergeCell ref="AL88:AN88"/>
    <mergeCell ref="AO88:AR88"/>
    <mergeCell ref="AS88:AU88"/>
    <mergeCell ref="AV88:AX88"/>
    <mergeCell ref="AY88:BB88"/>
    <mergeCell ref="BC88:BE88"/>
    <mergeCell ref="AL89:AN89"/>
    <mergeCell ref="AO89:AR89"/>
    <mergeCell ref="AS89:AU89"/>
    <mergeCell ref="AV89:AX89"/>
    <mergeCell ref="AY89:BB89"/>
    <mergeCell ref="BC89:BE89"/>
    <mergeCell ref="AL87:AN87"/>
    <mergeCell ref="AO87:AR87"/>
    <mergeCell ref="AS87:AU87"/>
    <mergeCell ref="AY84:BB84"/>
    <mergeCell ref="AL85:AN85"/>
    <mergeCell ref="AO85:AR85"/>
    <mergeCell ref="AS85:AU85"/>
    <mergeCell ref="AV85:AX85"/>
    <mergeCell ref="AY85:BB85"/>
    <mergeCell ref="AL86:AN86"/>
    <mergeCell ref="AO86:AR86"/>
    <mergeCell ref="AS86:AU86"/>
    <mergeCell ref="AV86:AX86"/>
    <mergeCell ref="AY86:BB86"/>
    <mergeCell ref="AL84:AN84"/>
    <mergeCell ref="AO84:AR84"/>
    <mergeCell ref="AS84:AU84"/>
    <mergeCell ref="AW80:BB80"/>
    <mergeCell ref="BC80:BE80"/>
    <mergeCell ref="BA82:BE82"/>
    <mergeCell ref="AL83:AN83"/>
    <mergeCell ref="AO83:AR83"/>
    <mergeCell ref="AS83:AU83"/>
    <mergeCell ref="AV83:AX83"/>
    <mergeCell ref="AY83:BB83"/>
    <mergeCell ref="BC83:BE83"/>
    <mergeCell ref="AW78:BB78"/>
    <mergeCell ref="BC78:BE78"/>
    <mergeCell ref="C79:J79"/>
    <mergeCell ref="K79:Q79"/>
    <mergeCell ref="R79:T79"/>
    <mergeCell ref="U79:Z79"/>
    <mergeCell ref="AA79:AC79"/>
    <mergeCell ref="AE79:AL79"/>
    <mergeCell ref="AM79:AS79"/>
    <mergeCell ref="AT79:AV79"/>
    <mergeCell ref="AW79:BB79"/>
    <mergeCell ref="BC79:BE79"/>
    <mergeCell ref="C73:N73"/>
    <mergeCell ref="O73:X73"/>
    <mergeCell ref="Y73:AE73"/>
    <mergeCell ref="AG73:AL73"/>
    <mergeCell ref="AN73:AO73"/>
    <mergeCell ref="AP73:AV73"/>
    <mergeCell ref="AW73:AX73"/>
    <mergeCell ref="AY73:BE73"/>
    <mergeCell ref="C74:N74"/>
    <mergeCell ref="O74:X74"/>
    <mergeCell ref="Y74:AE74"/>
    <mergeCell ref="AG74:AL74"/>
    <mergeCell ref="AN74:AO74"/>
    <mergeCell ref="AP74:AV74"/>
    <mergeCell ref="AW74:AX74"/>
    <mergeCell ref="AY74:BE74"/>
    <mergeCell ref="C71:N71"/>
    <mergeCell ref="O71:X71"/>
    <mergeCell ref="Y71:AE71"/>
    <mergeCell ref="AG71:AL71"/>
    <mergeCell ref="AN71:AO71"/>
    <mergeCell ref="AP71:AV71"/>
    <mergeCell ref="AW71:AX71"/>
    <mergeCell ref="AY71:BE71"/>
    <mergeCell ref="C72:N72"/>
    <mergeCell ref="O72:X72"/>
    <mergeCell ref="Y72:AE72"/>
    <mergeCell ref="AG72:AL72"/>
    <mergeCell ref="AN72:AO72"/>
    <mergeCell ref="AP72:AV72"/>
    <mergeCell ref="AW72:AX72"/>
    <mergeCell ref="AY72:BE72"/>
    <mergeCell ref="C69:N69"/>
    <mergeCell ref="O69:X69"/>
    <mergeCell ref="Y69:AM69"/>
    <mergeCell ref="AN69:BE69"/>
    <mergeCell ref="C70:N70"/>
    <mergeCell ref="O70:X70"/>
    <mergeCell ref="Y70:AE70"/>
    <mergeCell ref="AG70:AL70"/>
    <mergeCell ref="AN70:AO70"/>
    <mergeCell ref="AP70:AV70"/>
    <mergeCell ref="AW70:AX70"/>
    <mergeCell ref="AY70:BE70"/>
    <mergeCell ref="H31:P31"/>
    <mergeCell ref="Q31:U31"/>
    <mergeCell ref="V31:X31"/>
    <mergeCell ref="Y31:AA31"/>
    <mergeCell ref="AC31:AH31"/>
    <mergeCell ref="AI31:AK31"/>
    <mergeCell ref="AL31:AN31"/>
    <mergeCell ref="AO31:AR31"/>
    <mergeCell ref="AS31:AT31"/>
    <mergeCell ref="AF26:AK26"/>
    <mergeCell ref="AL26:AY26"/>
    <mergeCell ref="AZ26:BD26"/>
    <mergeCell ref="D27:F30"/>
    <mergeCell ref="G27:O27"/>
    <mergeCell ref="P27:AE27"/>
    <mergeCell ref="AF27:AK27"/>
    <mergeCell ref="AL27:AY27"/>
    <mergeCell ref="G28:O28"/>
    <mergeCell ref="P28:AE28"/>
    <mergeCell ref="AF28:AK28"/>
    <mergeCell ref="AL28:AY28"/>
    <mergeCell ref="G29:O29"/>
    <mergeCell ref="P29:AE29"/>
    <mergeCell ref="AF29:AK29"/>
    <mergeCell ref="AL29:AY29"/>
    <mergeCell ref="G30:O30"/>
    <mergeCell ref="P30:AE30"/>
    <mergeCell ref="AF30:AK30"/>
    <mergeCell ref="AL30:AY30"/>
    <mergeCell ref="AY126:BB126"/>
    <mergeCell ref="BC126:BE126"/>
    <mergeCell ref="AL125:AN125"/>
    <mergeCell ref="AO125:AR125"/>
    <mergeCell ref="AS125:AU125"/>
    <mergeCell ref="AL126:AN126"/>
    <mergeCell ref="AO126:AR126"/>
    <mergeCell ref="AS126:AU126"/>
    <mergeCell ref="AV126:AX126"/>
    <mergeCell ref="AL122:AN122"/>
    <mergeCell ref="AO122:AR122"/>
    <mergeCell ref="AS122:AU122"/>
    <mergeCell ref="AL123:AN123"/>
    <mergeCell ref="AO123:AR123"/>
    <mergeCell ref="AV124:AX124"/>
    <mergeCell ref="AS123:AU123"/>
    <mergeCell ref="AL124:AN124"/>
    <mergeCell ref="AO124:AR124"/>
    <mergeCell ref="AS124:AU124"/>
    <mergeCell ref="AV122:AX122"/>
    <mergeCell ref="AL121:AN121"/>
    <mergeCell ref="AO121:AR121"/>
    <mergeCell ref="AS121:AU121"/>
    <mergeCell ref="AV121:AX121"/>
    <mergeCell ref="AY121:BB121"/>
    <mergeCell ref="BC121:BE121"/>
    <mergeCell ref="BC118:BE118"/>
    <mergeCell ref="BC116:BE116"/>
    <mergeCell ref="BC117:BE117"/>
    <mergeCell ref="AL117:AN117"/>
    <mergeCell ref="AO117:AR117"/>
    <mergeCell ref="AS117:AU117"/>
    <mergeCell ref="AV117:AX117"/>
    <mergeCell ref="AY117:BB117"/>
    <mergeCell ref="AL116:AN116"/>
    <mergeCell ref="AO116:AR116"/>
    <mergeCell ref="AS116:AU116"/>
    <mergeCell ref="AV116:AX116"/>
    <mergeCell ref="AY116:BB116"/>
    <mergeCell ref="BC119:BE119"/>
    <mergeCell ref="AL120:AN120"/>
    <mergeCell ref="AO120:AR120"/>
    <mergeCell ref="AS120:AU120"/>
    <mergeCell ref="AV120:AX120"/>
    <mergeCell ref="AL93:AN93"/>
    <mergeCell ref="AO93:AR93"/>
    <mergeCell ref="AS93:AU93"/>
    <mergeCell ref="AL94:AN94"/>
    <mergeCell ref="AO94:AR94"/>
    <mergeCell ref="AS94:AU94"/>
    <mergeCell ref="AL95:AN95"/>
    <mergeCell ref="AO95:AR95"/>
    <mergeCell ref="AS95:AU95"/>
    <mergeCell ref="AL90:AN90"/>
    <mergeCell ref="AO90:AR90"/>
    <mergeCell ref="AS90:AU90"/>
    <mergeCell ref="AL91:AN91"/>
    <mergeCell ref="AO91:AR91"/>
    <mergeCell ref="AS91:AU91"/>
    <mergeCell ref="AL92:AN92"/>
    <mergeCell ref="AO92:AR92"/>
    <mergeCell ref="AS92:AU92"/>
    <mergeCell ref="BC93:BE93"/>
    <mergeCell ref="AY122:BB122"/>
    <mergeCell ref="BC122:BE122"/>
    <mergeCell ref="BC124:BE124"/>
    <mergeCell ref="AV123:AX123"/>
    <mergeCell ref="AY123:BB123"/>
    <mergeCell ref="BC123:BE123"/>
    <mergeCell ref="AV125:AX125"/>
    <mergeCell ref="AY125:BB125"/>
    <mergeCell ref="BC125:BE125"/>
    <mergeCell ref="AY124:BB124"/>
    <mergeCell ref="BC108:BE108"/>
    <mergeCell ref="BC109:BE109"/>
    <mergeCell ref="AW110:BB110"/>
    <mergeCell ref="BC110:BE110"/>
    <mergeCell ref="BC111:BE111"/>
    <mergeCell ref="AY120:BB120"/>
    <mergeCell ref="BC120:BE120"/>
    <mergeCell ref="C80:J80"/>
    <mergeCell ref="K80:Q80"/>
    <mergeCell ref="R80:T80"/>
    <mergeCell ref="U80:Z80"/>
    <mergeCell ref="AA80:AC80"/>
    <mergeCell ref="AE80:AL80"/>
    <mergeCell ref="AM80:AS80"/>
    <mergeCell ref="AT80:AV80"/>
    <mergeCell ref="C78:J78"/>
    <mergeCell ref="K78:Q78"/>
    <mergeCell ref="R78:T78"/>
    <mergeCell ref="U78:Z78"/>
    <mergeCell ref="AA78:AC78"/>
    <mergeCell ref="AE78:AL78"/>
    <mergeCell ref="AM78:AS78"/>
    <mergeCell ref="AT78:AV78"/>
    <mergeCell ref="AV90:AX90"/>
    <mergeCell ref="AY90:BB90"/>
    <mergeCell ref="BC90:BE90"/>
    <mergeCell ref="BC95:BE95"/>
    <mergeCell ref="AV94:AX94"/>
    <mergeCell ref="AY94:BB94"/>
    <mergeCell ref="BC94:BE94"/>
    <mergeCell ref="AV95:AX95"/>
    <mergeCell ref="BC77:BE77"/>
    <mergeCell ref="BC86:BE86"/>
    <mergeCell ref="BC87:BE87"/>
    <mergeCell ref="AV87:AX87"/>
    <mergeCell ref="BC84:BE84"/>
    <mergeCell ref="BC85:BE85"/>
    <mergeCell ref="AV84:AX84"/>
    <mergeCell ref="AY95:BB95"/>
    <mergeCell ref="AV91:AX91"/>
    <mergeCell ref="AY91:BB91"/>
    <mergeCell ref="BC91:BE91"/>
    <mergeCell ref="AV92:AX92"/>
    <mergeCell ref="AY92:BB92"/>
    <mergeCell ref="BC92:BE92"/>
    <mergeCell ref="AV93:AX93"/>
    <mergeCell ref="AY93:BB93"/>
    <mergeCell ref="C77:J77"/>
    <mergeCell ref="K77:Q77"/>
    <mergeCell ref="R77:T77"/>
    <mergeCell ref="U77:Z77"/>
    <mergeCell ref="AA77:AC77"/>
    <mergeCell ref="AE77:AL77"/>
    <mergeCell ref="AM77:AS77"/>
    <mergeCell ref="AT77:AV77"/>
    <mergeCell ref="AW77:BB77"/>
    <mergeCell ref="H4:AZ6"/>
    <mergeCell ref="B1:G1"/>
    <mergeCell ref="AY1:BF1"/>
    <mergeCell ref="AY2:BF2"/>
    <mergeCell ref="C10:BE11"/>
    <mergeCell ref="G12:BE12"/>
    <mergeCell ref="C13:BE14"/>
    <mergeCell ref="G15:BE15"/>
    <mergeCell ref="C16:AW17"/>
    <mergeCell ref="AI21:BD21"/>
    <mergeCell ref="D22:O22"/>
    <mergeCell ref="P22:AE22"/>
    <mergeCell ref="AF22:AK22"/>
    <mergeCell ref="AL22:AY22"/>
    <mergeCell ref="AZ22:BD22"/>
    <mergeCell ref="D23:F26"/>
    <mergeCell ref="G23:O23"/>
    <mergeCell ref="P23:AE23"/>
    <mergeCell ref="AF23:AK23"/>
    <mergeCell ref="AL23:AY23"/>
    <mergeCell ref="AZ23:BD23"/>
    <mergeCell ref="G24:O24"/>
    <mergeCell ref="P24:AE24"/>
    <mergeCell ref="AF24:AK24"/>
    <mergeCell ref="AL24:AY24"/>
    <mergeCell ref="AZ24:BD24"/>
    <mergeCell ref="G25:O25"/>
    <mergeCell ref="P25:AE25"/>
    <mergeCell ref="AF25:AK25"/>
    <mergeCell ref="AL25:AY25"/>
    <mergeCell ref="AZ25:BD25"/>
    <mergeCell ref="G26:O26"/>
    <mergeCell ref="P26:AE26"/>
  </mergeCells>
  <phoneticPr fontId="2"/>
  <conditionalFormatting sqref="Y70:AM74">
    <cfRule type="expression" dxfId="2" priority="3">
      <formula>$Y70&lt;1</formula>
    </cfRule>
  </conditionalFormatting>
  <conditionalFormatting sqref="Y101:AF105 AM101:AM105">
    <cfRule type="expression" dxfId="1" priority="2">
      <formula>$Y101&lt;1</formula>
    </cfRule>
  </conditionalFormatting>
  <conditionalFormatting sqref="AG101:AL105">
    <cfRule type="expression" dxfId="0" priority="1">
      <formula>$Y101&lt;1</formula>
    </cfRule>
  </conditionalFormatting>
  <printOptions horizontalCentered="1"/>
  <pageMargins left="0.43307086614173229" right="0.43307086614173229" top="0.39370078740157483" bottom="0.39370078740157483" header="0.31496062992125984" footer="0.19685039370078741"/>
  <pageSetup paperSize="9" scale="74" fitToHeight="2" orientation="portrait" r:id="rId1"/>
  <headerFooter scaleWithDoc="0">
    <oddFooter>&amp;C- &amp;P -</oddFooter>
  </headerFooter>
  <rowBreaks count="1" manualBreakCount="1">
    <brk id="66" max="5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tint="-0.499984740745262"/>
    <pageSetUpPr fitToPage="1"/>
  </sheetPr>
  <dimension ref="A1:AX149"/>
  <sheetViews>
    <sheetView showGridLines="0" view="pageBreakPreview" zoomScaleNormal="100" zoomScaleSheetLayoutView="100" workbookViewId="0">
      <selection sqref="A1:M1"/>
    </sheetView>
  </sheetViews>
  <sheetFormatPr defaultColWidth="9" defaultRowHeight="13.5"/>
  <cols>
    <col min="1" max="1" width="9.625" style="24" customWidth="1"/>
    <col min="2" max="4" width="7.875" style="24" bestFit="1" customWidth="1"/>
    <col min="5" max="5" width="11.25" style="24" customWidth="1"/>
    <col min="6" max="6" width="7.875" style="24" customWidth="1"/>
    <col min="7" max="7" width="7.875" style="24" bestFit="1" customWidth="1"/>
    <col min="8" max="8" width="9" style="24" bestFit="1" customWidth="1"/>
    <col min="9" max="10" width="7.875" style="24" bestFit="1" customWidth="1"/>
    <col min="11" max="11" width="11.25" style="24" bestFit="1" customWidth="1"/>
    <col min="12" max="13" width="7.875" style="24" bestFit="1" customWidth="1"/>
    <col min="14" max="14" width="17.375" style="24" customWidth="1"/>
    <col min="15" max="16384" width="9" style="24"/>
  </cols>
  <sheetData>
    <row r="1" spans="1:13" ht="17.25">
      <c r="A1" s="792" t="s">
        <v>210</v>
      </c>
      <c r="B1" s="792"/>
      <c r="C1" s="792"/>
      <c r="D1" s="792"/>
      <c r="E1" s="792"/>
      <c r="F1" s="792"/>
      <c r="G1" s="792"/>
      <c r="H1" s="792"/>
      <c r="I1" s="792"/>
      <c r="J1" s="792"/>
      <c r="K1" s="792"/>
      <c r="L1" s="792"/>
      <c r="M1" s="792"/>
    </row>
    <row r="2" spans="1:13" ht="18" customHeight="1">
      <c r="M2" s="437" t="s">
        <v>164</v>
      </c>
    </row>
    <row r="3" spans="1:13" ht="24" customHeight="1">
      <c r="A3" s="793" t="s">
        <v>174</v>
      </c>
      <c r="B3" s="795" t="s">
        <v>235</v>
      </c>
      <c r="C3" s="796"/>
      <c r="D3" s="796"/>
      <c r="E3" s="796"/>
      <c r="F3" s="796"/>
      <c r="G3" s="797"/>
      <c r="H3" s="798" t="s">
        <v>236</v>
      </c>
      <c r="I3" s="799"/>
      <c r="J3" s="799"/>
      <c r="K3" s="799"/>
      <c r="L3" s="799"/>
      <c r="M3" s="800"/>
    </row>
    <row r="4" spans="1:13" ht="24" customHeight="1">
      <c r="A4" s="794"/>
      <c r="B4" s="441" t="s">
        <v>412</v>
      </c>
      <c r="C4" s="395" t="s">
        <v>104</v>
      </c>
      <c r="D4" s="396" t="s">
        <v>0</v>
      </c>
      <c r="E4" s="397" t="s">
        <v>311</v>
      </c>
      <c r="F4" s="395" t="s">
        <v>105</v>
      </c>
      <c r="G4" s="398" t="s">
        <v>0</v>
      </c>
      <c r="H4" s="442" t="s">
        <v>412</v>
      </c>
      <c r="I4" s="399" t="s">
        <v>104</v>
      </c>
      <c r="J4" s="400" t="s">
        <v>0</v>
      </c>
      <c r="K4" s="401" t="s">
        <v>311</v>
      </c>
      <c r="L4" s="399" t="s">
        <v>105</v>
      </c>
      <c r="M4" s="400" t="s">
        <v>0</v>
      </c>
    </row>
    <row r="5" spans="1:13" s="33" customFormat="1" ht="30" customHeight="1">
      <c r="A5" s="402" t="s">
        <v>5</v>
      </c>
      <c r="B5" s="293">
        <v>45643047</v>
      </c>
      <c r="C5" s="388">
        <v>0.87711469207777326</v>
      </c>
      <c r="D5" s="298">
        <v>1</v>
      </c>
      <c r="E5" s="293">
        <v>505290206</v>
      </c>
      <c r="F5" s="388">
        <v>0.90433049224280226</v>
      </c>
      <c r="G5" s="299">
        <v>1</v>
      </c>
      <c r="H5" s="294">
        <v>214808472</v>
      </c>
      <c r="I5" s="389">
        <v>0.81124431824226517</v>
      </c>
      <c r="J5" s="300">
        <v>1</v>
      </c>
      <c r="K5" s="295">
        <v>2236842344</v>
      </c>
      <c r="L5" s="389">
        <v>0.945568534387356</v>
      </c>
      <c r="M5" s="300">
        <v>1</v>
      </c>
    </row>
    <row r="6" spans="1:13" s="36" customFormat="1" ht="27" customHeight="1">
      <c r="A6" s="213" t="s">
        <v>132</v>
      </c>
      <c r="B6" s="296">
        <v>68948</v>
      </c>
      <c r="C6" s="390">
        <v>1.7979733813988978E-2</v>
      </c>
      <c r="D6" s="301">
        <v>1.5105915255832943E-3</v>
      </c>
      <c r="E6" s="296">
        <v>11178969</v>
      </c>
      <c r="F6" s="390">
        <v>0.61030287353598422</v>
      </c>
      <c r="G6" s="302">
        <v>2.2123858462437723E-2</v>
      </c>
      <c r="H6" s="297">
        <v>2260937</v>
      </c>
      <c r="I6" s="390">
        <v>1.274734685984237</v>
      </c>
      <c r="J6" s="301">
        <v>1.0525362333008914E-2</v>
      </c>
      <c r="K6" s="296">
        <v>32768148</v>
      </c>
      <c r="L6" s="390">
        <v>1.731036459209653</v>
      </c>
      <c r="M6" s="301">
        <v>1.4649288130607742E-2</v>
      </c>
    </row>
    <row r="7" spans="1:13" s="36" customFormat="1" ht="27" customHeight="1">
      <c r="A7" s="213" t="s">
        <v>144</v>
      </c>
      <c r="B7" s="296">
        <v>3927946</v>
      </c>
      <c r="C7" s="390">
        <v>0.72257395861367646</v>
      </c>
      <c r="D7" s="301">
        <v>8.6057926851377822E-2</v>
      </c>
      <c r="E7" s="296">
        <v>52613297</v>
      </c>
      <c r="F7" s="390">
        <v>0.92973666951872891</v>
      </c>
      <c r="G7" s="302">
        <v>0.10412490955741976</v>
      </c>
      <c r="H7" s="297">
        <v>13230169</v>
      </c>
      <c r="I7" s="390">
        <v>1.3811513560739139</v>
      </c>
      <c r="J7" s="301">
        <v>6.1590536336015647E-2</v>
      </c>
      <c r="K7" s="296">
        <v>149290722</v>
      </c>
      <c r="L7" s="390">
        <v>1.4550125529677465</v>
      </c>
      <c r="M7" s="301">
        <v>6.6741727417871169E-2</v>
      </c>
    </row>
    <row r="8" spans="1:13" s="36" customFormat="1" ht="27" customHeight="1">
      <c r="A8" s="306" t="s">
        <v>109</v>
      </c>
      <c r="B8" s="296">
        <v>21680829</v>
      </c>
      <c r="C8" s="390">
        <v>1.3020560949719915</v>
      </c>
      <c r="D8" s="301">
        <v>0.47500836217178927</v>
      </c>
      <c r="E8" s="296">
        <v>187549655</v>
      </c>
      <c r="F8" s="390">
        <v>0.81139213701471014</v>
      </c>
      <c r="G8" s="302">
        <v>0.37117215567008238</v>
      </c>
      <c r="H8" s="297">
        <v>109249383</v>
      </c>
      <c r="I8" s="390">
        <v>0.85159373413045136</v>
      </c>
      <c r="J8" s="301">
        <v>0.50858973104189298</v>
      </c>
      <c r="K8" s="296">
        <v>1051914317</v>
      </c>
      <c r="L8" s="390">
        <v>0.99485675891924097</v>
      </c>
      <c r="M8" s="301">
        <v>0.47026752682038819</v>
      </c>
    </row>
    <row r="9" spans="1:13" s="36" customFormat="1" ht="27" customHeight="1">
      <c r="A9" s="213" t="s">
        <v>110</v>
      </c>
      <c r="B9" s="296">
        <v>934034</v>
      </c>
      <c r="C9" s="390">
        <v>0.33986413934359122</v>
      </c>
      <c r="D9" s="301">
        <v>2.0463883579025739E-2</v>
      </c>
      <c r="E9" s="296">
        <v>12775626</v>
      </c>
      <c r="F9" s="390">
        <v>0.77496867672469094</v>
      </c>
      <c r="G9" s="302">
        <v>2.5283739617941458E-2</v>
      </c>
      <c r="H9" s="297">
        <v>2967472</v>
      </c>
      <c r="I9" s="390">
        <v>0.83801468142151225</v>
      </c>
      <c r="J9" s="301">
        <v>1.3814501692465835E-2</v>
      </c>
      <c r="K9" s="296">
        <v>30074123</v>
      </c>
      <c r="L9" s="390">
        <v>0.91943792165445071</v>
      </c>
      <c r="M9" s="301">
        <v>1.344490061209249E-2</v>
      </c>
    </row>
    <row r="10" spans="1:13" s="36" customFormat="1" ht="27" customHeight="1">
      <c r="A10" s="213" t="s">
        <v>111</v>
      </c>
      <c r="B10" s="296">
        <v>0</v>
      </c>
      <c r="C10" s="478">
        <v>0</v>
      </c>
      <c r="D10" s="479">
        <v>0</v>
      </c>
      <c r="E10" s="296">
        <v>0</v>
      </c>
      <c r="F10" s="478">
        <v>0</v>
      </c>
      <c r="G10" s="480">
        <v>0</v>
      </c>
      <c r="H10" s="297">
        <v>0</v>
      </c>
      <c r="I10" s="390" t="s">
        <v>128</v>
      </c>
      <c r="J10" s="479">
        <v>0</v>
      </c>
      <c r="K10" s="296">
        <v>3650377</v>
      </c>
      <c r="L10" s="390">
        <v>0.28203270963412314</v>
      </c>
      <c r="M10" s="301">
        <v>1.6319330728835667E-3</v>
      </c>
    </row>
    <row r="11" spans="1:13" s="36" customFormat="1" ht="27" customHeight="1">
      <c r="A11" s="213" t="s">
        <v>133</v>
      </c>
      <c r="B11" s="296">
        <v>137974</v>
      </c>
      <c r="C11" s="390">
        <v>0.25168735269866982</v>
      </c>
      <c r="D11" s="301">
        <v>3.0228919642459454E-3</v>
      </c>
      <c r="E11" s="296">
        <v>2669031</v>
      </c>
      <c r="F11" s="390">
        <v>0.79045137536645693</v>
      </c>
      <c r="G11" s="302">
        <v>5.2821744183974943E-3</v>
      </c>
      <c r="H11" s="297">
        <v>1368662</v>
      </c>
      <c r="I11" s="390">
        <v>0.74186725698253775</v>
      </c>
      <c r="J11" s="301">
        <v>6.3715457181781916E-3</v>
      </c>
      <c r="K11" s="296">
        <v>13283111</v>
      </c>
      <c r="L11" s="390">
        <v>0.63923555900593465</v>
      </c>
      <c r="M11" s="301">
        <v>5.9383313426759768E-3</v>
      </c>
    </row>
    <row r="12" spans="1:13" s="36" customFormat="1" ht="27" customHeight="1">
      <c r="A12" s="213" t="s">
        <v>165</v>
      </c>
      <c r="B12" s="296">
        <v>890203</v>
      </c>
      <c r="C12" s="390">
        <v>0.49740486507477533</v>
      </c>
      <c r="D12" s="301">
        <v>1.9503583974137397E-2</v>
      </c>
      <c r="E12" s="296">
        <v>11217701</v>
      </c>
      <c r="F12" s="390">
        <v>0.89613360527481911</v>
      </c>
      <c r="G12" s="302">
        <v>2.220051144232944E-2</v>
      </c>
      <c r="H12" s="297">
        <v>15457981</v>
      </c>
      <c r="I12" s="390">
        <v>1.1896145399426772</v>
      </c>
      <c r="J12" s="301">
        <v>7.1961691529559405E-2</v>
      </c>
      <c r="K12" s="296">
        <v>144007918</v>
      </c>
      <c r="L12" s="390">
        <v>0.93373837714442542</v>
      </c>
      <c r="M12" s="301">
        <v>6.4380003528760096E-2</v>
      </c>
    </row>
    <row r="13" spans="1:13" s="36" customFormat="1" ht="27" customHeight="1">
      <c r="A13" s="213" t="s">
        <v>134</v>
      </c>
      <c r="B13" s="296">
        <v>0</v>
      </c>
      <c r="C13" s="390" t="s">
        <v>128</v>
      </c>
      <c r="D13" s="479">
        <v>0</v>
      </c>
      <c r="E13" s="296">
        <v>45522</v>
      </c>
      <c r="F13" s="390">
        <v>0.4010077608153701</v>
      </c>
      <c r="G13" s="302">
        <v>9.0090802195362559E-5</v>
      </c>
      <c r="H13" s="297">
        <v>1122659</v>
      </c>
      <c r="I13" s="390">
        <v>1.0763790081649403</v>
      </c>
      <c r="J13" s="301">
        <v>5.2263255240696466E-3</v>
      </c>
      <c r="K13" s="296">
        <v>7466376</v>
      </c>
      <c r="L13" s="390">
        <v>1.1543704931415355</v>
      </c>
      <c r="M13" s="301">
        <v>3.3379089143351802E-3</v>
      </c>
    </row>
    <row r="14" spans="1:13" s="36" customFormat="1" ht="27" customHeight="1">
      <c r="A14" s="213" t="s">
        <v>145</v>
      </c>
      <c r="B14" s="296">
        <v>28046</v>
      </c>
      <c r="C14" s="390" t="s">
        <v>129</v>
      </c>
      <c r="D14" s="301">
        <v>6.1446379773900722E-4</v>
      </c>
      <c r="E14" s="296">
        <v>278448</v>
      </c>
      <c r="F14" s="390">
        <v>0.49859257826768949</v>
      </c>
      <c r="G14" s="302">
        <v>5.5106549997131749E-4</v>
      </c>
      <c r="H14" s="297">
        <v>54419</v>
      </c>
      <c r="I14" s="390">
        <v>0.50070847594862167</v>
      </c>
      <c r="J14" s="301">
        <v>2.5333730785068848E-4</v>
      </c>
      <c r="K14" s="296">
        <v>19215508</v>
      </c>
      <c r="L14" s="390">
        <v>1.1355924811168048</v>
      </c>
      <c r="M14" s="301">
        <v>8.5904614831450992E-3</v>
      </c>
    </row>
    <row r="15" spans="1:13" s="36" customFormat="1" ht="27" customHeight="1">
      <c r="A15" s="213" t="s">
        <v>146</v>
      </c>
      <c r="B15" s="296">
        <v>0</v>
      </c>
      <c r="C15" s="478">
        <v>0</v>
      </c>
      <c r="D15" s="479">
        <v>0</v>
      </c>
      <c r="E15" s="296">
        <v>45000</v>
      </c>
      <c r="F15" s="390" t="s">
        <v>129</v>
      </c>
      <c r="G15" s="302">
        <v>8.9057732498381339E-5</v>
      </c>
      <c r="H15" s="297">
        <v>0</v>
      </c>
      <c r="I15" s="478">
        <v>0</v>
      </c>
      <c r="J15" s="479">
        <v>0</v>
      </c>
      <c r="K15" s="296">
        <v>3084600</v>
      </c>
      <c r="L15" s="390">
        <v>0.57002790819383242</v>
      </c>
      <c r="M15" s="301">
        <v>1.3789974998792316E-3</v>
      </c>
    </row>
    <row r="16" spans="1:13" s="36" customFormat="1" ht="27" customHeight="1">
      <c r="A16" s="213" t="s">
        <v>112</v>
      </c>
      <c r="B16" s="296">
        <v>0</v>
      </c>
      <c r="C16" s="390" t="s">
        <v>128</v>
      </c>
      <c r="D16" s="479">
        <v>0</v>
      </c>
      <c r="E16" s="296">
        <v>605963</v>
      </c>
      <c r="F16" s="390">
        <v>0.40711144852513864</v>
      </c>
      <c r="G16" s="302">
        <v>1.1992375723981477E-3</v>
      </c>
      <c r="H16" s="297">
        <v>1410579</v>
      </c>
      <c r="I16" s="390">
        <v>1.2440032348446031</v>
      </c>
      <c r="J16" s="301">
        <v>6.5666823420260628E-3</v>
      </c>
      <c r="K16" s="296">
        <v>3262555</v>
      </c>
      <c r="L16" s="390">
        <v>0.90718077437591882</v>
      </c>
      <c r="M16" s="301">
        <v>1.4585538443294061E-3</v>
      </c>
    </row>
    <row r="17" spans="1:13" s="36" customFormat="1" ht="27" customHeight="1">
      <c r="A17" s="213" t="s">
        <v>135</v>
      </c>
      <c r="B17" s="296">
        <v>1428794</v>
      </c>
      <c r="C17" s="390">
        <v>1.0226899550066066</v>
      </c>
      <c r="D17" s="301">
        <v>3.1303650696238576E-2</v>
      </c>
      <c r="E17" s="296">
        <v>17768074</v>
      </c>
      <c r="F17" s="390">
        <v>0.98516978555402679</v>
      </c>
      <c r="G17" s="302">
        <v>3.5164097362298766E-2</v>
      </c>
      <c r="H17" s="297">
        <v>950739</v>
      </c>
      <c r="I17" s="390">
        <v>2.361972975188749</v>
      </c>
      <c r="J17" s="301">
        <v>4.4259846511081743E-3</v>
      </c>
      <c r="K17" s="296">
        <v>8821035</v>
      </c>
      <c r="L17" s="390">
        <v>1.3717193978018676</v>
      </c>
      <c r="M17" s="301">
        <v>3.9435211085220769E-3</v>
      </c>
    </row>
    <row r="18" spans="1:13" s="36" customFormat="1" ht="27" customHeight="1">
      <c r="A18" s="213" t="s">
        <v>126</v>
      </c>
      <c r="B18" s="296">
        <v>1996595</v>
      </c>
      <c r="C18" s="390">
        <v>0.58853552563316514</v>
      </c>
      <c r="D18" s="301">
        <v>4.3743683457416853E-2</v>
      </c>
      <c r="E18" s="296">
        <v>27642282</v>
      </c>
      <c r="F18" s="390">
        <v>0.74800199291978764</v>
      </c>
      <c r="G18" s="302">
        <v>5.4705754577796029E-2</v>
      </c>
      <c r="H18" s="297">
        <v>24306685</v>
      </c>
      <c r="I18" s="390">
        <v>1.237813058931502</v>
      </c>
      <c r="J18" s="301">
        <v>0.11315515060318478</v>
      </c>
      <c r="K18" s="296">
        <v>187486642</v>
      </c>
      <c r="L18" s="390">
        <v>0.99598241472279725</v>
      </c>
      <c r="M18" s="301">
        <v>8.3817548654202337E-2</v>
      </c>
    </row>
    <row r="19" spans="1:13" s="36" customFormat="1" ht="27" customHeight="1">
      <c r="A19" s="213" t="s">
        <v>147</v>
      </c>
      <c r="B19" s="296">
        <v>0</v>
      </c>
      <c r="C19" s="478">
        <v>0</v>
      </c>
      <c r="D19" s="479">
        <v>0</v>
      </c>
      <c r="E19" s="296">
        <v>0</v>
      </c>
      <c r="F19" s="478">
        <v>0</v>
      </c>
      <c r="G19" s="480">
        <v>0</v>
      </c>
      <c r="H19" s="297">
        <v>1651655</v>
      </c>
      <c r="I19" s="390">
        <v>0.57174946880579791</v>
      </c>
      <c r="J19" s="301">
        <v>7.6889658244019355E-3</v>
      </c>
      <c r="K19" s="296">
        <v>19045085</v>
      </c>
      <c r="L19" s="390">
        <v>0.74764835316512934</v>
      </c>
      <c r="M19" s="301">
        <v>8.5142723853943638E-3</v>
      </c>
    </row>
    <row r="20" spans="1:13" s="36" customFormat="1" ht="27" customHeight="1">
      <c r="A20" s="184" t="s">
        <v>20</v>
      </c>
      <c r="B20" s="296">
        <v>0</v>
      </c>
      <c r="C20" s="478">
        <v>0</v>
      </c>
      <c r="D20" s="479">
        <v>0</v>
      </c>
      <c r="E20" s="296">
        <v>0</v>
      </c>
      <c r="F20" s="478">
        <v>0</v>
      </c>
      <c r="G20" s="480">
        <v>0</v>
      </c>
      <c r="H20" s="297">
        <v>0</v>
      </c>
      <c r="I20" s="478">
        <v>0</v>
      </c>
      <c r="J20" s="479">
        <v>0</v>
      </c>
      <c r="K20" s="296">
        <v>0</v>
      </c>
      <c r="L20" s="478">
        <v>0</v>
      </c>
      <c r="M20" s="479">
        <v>0</v>
      </c>
    </row>
    <row r="21" spans="1:13" s="37" customFormat="1" ht="30" customHeight="1">
      <c r="A21" s="403" t="s">
        <v>6</v>
      </c>
      <c r="B21" s="404">
        <v>31093369</v>
      </c>
      <c r="C21" s="405">
        <v>0.86654122084853424</v>
      </c>
      <c r="D21" s="406">
        <v>0.68122903801755386</v>
      </c>
      <c r="E21" s="404">
        <v>324389568</v>
      </c>
      <c r="F21" s="405">
        <v>0.82002973800511714</v>
      </c>
      <c r="G21" s="407">
        <v>0.64198665271576627</v>
      </c>
      <c r="H21" s="408">
        <v>174031340</v>
      </c>
      <c r="I21" s="409">
        <v>0.93929454584252103</v>
      </c>
      <c r="J21" s="410">
        <v>0.81016981490376228</v>
      </c>
      <c r="K21" s="411">
        <v>1673370517</v>
      </c>
      <c r="L21" s="409">
        <v>1.0128811804941926</v>
      </c>
      <c r="M21" s="410">
        <v>0.74809497481508691</v>
      </c>
    </row>
    <row r="22" spans="1:13" s="36" customFormat="1" ht="27" customHeight="1">
      <c r="A22" s="213" t="s">
        <v>136</v>
      </c>
      <c r="B22" s="296">
        <v>301021</v>
      </c>
      <c r="C22" s="390">
        <v>0.4395416819984464</v>
      </c>
      <c r="D22" s="301">
        <v>6.5951118469369492E-3</v>
      </c>
      <c r="E22" s="296">
        <v>6011929</v>
      </c>
      <c r="F22" s="390">
        <v>0.76045768152283577</v>
      </c>
      <c r="G22" s="302">
        <v>1.1897972548472472E-2</v>
      </c>
      <c r="H22" s="297">
        <v>6138592</v>
      </c>
      <c r="I22" s="390">
        <v>1.4228543349064038</v>
      </c>
      <c r="J22" s="301">
        <v>2.8577047929469003E-2</v>
      </c>
      <c r="K22" s="296">
        <v>47893197</v>
      </c>
      <c r="L22" s="390">
        <v>1.2668034197547358</v>
      </c>
      <c r="M22" s="301">
        <v>2.1411074020691017E-2</v>
      </c>
    </row>
    <row r="23" spans="1:13" s="36" customFormat="1" ht="27" customHeight="1">
      <c r="A23" s="213" t="s">
        <v>166</v>
      </c>
      <c r="B23" s="296">
        <v>6463937</v>
      </c>
      <c r="C23" s="390">
        <v>1.1880898347300204</v>
      </c>
      <c r="D23" s="301">
        <v>0.14161931389024049</v>
      </c>
      <c r="E23" s="296">
        <v>77731947</v>
      </c>
      <c r="F23" s="390">
        <v>1.4231103040491555</v>
      </c>
      <c r="G23" s="302">
        <v>0.15383624316676345</v>
      </c>
      <c r="H23" s="297">
        <v>12760192</v>
      </c>
      <c r="I23" s="390">
        <v>0.48477506281655697</v>
      </c>
      <c r="J23" s="301">
        <v>5.9402647768939019E-2</v>
      </c>
      <c r="K23" s="296">
        <v>214921990</v>
      </c>
      <c r="L23" s="390">
        <v>0.7527608971752251</v>
      </c>
      <c r="M23" s="301">
        <v>9.6082761745143352E-2</v>
      </c>
    </row>
    <row r="24" spans="1:13" s="36" customFormat="1" ht="27" customHeight="1">
      <c r="A24" s="184" t="s">
        <v>121</v>
      </c>
      <c r="B24" s="296">
        <v>0</v>
      </c>
      <c r="C24" s="478">
        <v>0</v>
      </c>
      <c r="D24" s="479">
        <v>0</v>
      </c>
      <c r="E24" s="296">
        <v>0</v>
      </c>
      <c r="F24" s="478">
        <v>0</v>
      </c>
      <c r="G24" s="480">
        <v>0</v>
      </c>
      <c r="H24" s="297">
        <v>0</v>
      </c>
      <c r="I24" s="478">
        <v>0</v>
      </c>
      <c r="J24" s="479">
        <v>0</v>
      </c>
      <c r="K24" s="296">
        <v>0</v>
      </c>
      <c r="L24" s="478">
        <v>0</v>
      </c>
      <c r="M24" s="479">
        <v>0</v>
      </c>
    </row>
    <row r="25" spans="1:13" s="36" customFormat="1" ht="27" customHeight="1">
      <c r="A25" s="213" t="s">
        <v>137</v>
      </c>
      <c r="B25" s="296">
        <v>0</v>
      </c>
      <c r="C25" s="478">
        <v>0</v>
      </c>
      <c r="D25" s="479">
        <v>0</v>
      </c>
      <c r="E25" s="296">
        <v>0</v>
      </c>
      <c r="F25" s="390" t="s">
        <v>128</v>
      </c>
      <c r="G25" s="480">
        <v>0</v>
      </c>
      <c r="H25" s="297">
        <v>43358</v>
      </c>
      <c r="I25" s="390">
        <v>0.86209090547580225</v>
      </c>
      <c r="J25" s="301">
        <v>2.0184492537147231E-4</v>
      </c>
      <c r="K25" s="296">
        <v>2628131</v>
      </c>
      <c r="L25" s="390">
        <v>5.3537320456226052</v>
      </c>
      <c r="M25" s="301">
        <v>1.1749290275416926E-3</v>
      </c>
    </row>
    <row r="26" spans="1:13" s="36" customFormat="1" ht="27" customHeight="1">
      <c r="A26" s="213" t="s">
        <v>138</v>
      </c>
      <c r="B26" s="296">
        <v>1332024</v>
      </c>
      <c r="C26" s="390">
        <v>0.55490410579980987</v>
      </c>
      <c r="D26" s="301">
        <v>2.9183503020733914E-2</v>
      </c>
      <c r="E26" s="296">
        <v>18381582</v>
      </c>
      <c r="F26" s="390">
        <v>0.82749877607797984</v>
      </c>
      <c r="G26" s="302">
        <v>3.6378266947845808E-2</v>
      </c>
      <c r="H26" s="297">
        <v>1239264</v>
      </c>
      <c r="I26" s="390">
        <v>1.8312342904259704</v>
      </c>
      <c r="J26" s="301">
        <v>5.7691579315363312E-3</v>
      </c>
      <c r="K26" s="296">
        <v>11574250</v>
      </c>
      <c r="L26" s="390">
        <v>1.1922636594884481</v>
      </c>
      <c r="M26" s="301">
        <v>5.1743700359778242E-3</v>
      </c>
    </row>
    <row r="27" spans="1:13" s="36" customFormat="1" ht="27" customHeight="1">
      <c r="A27" s="306" t="s">
        <v>148</v>
      </c>
      <c r="B27" s="296">
        <v>868909</v>
      </c>
      <c r="C27" s="390">
        <v>1.2133075658836359</v>
      </c>
      <c r="D27" s="301">
        <v>1.9037050703472974E-2</v>
      </c>
      <c r="E27" s="296">
        <v>5046274</v>
      </c>
      <c r="F27" s="390">
        <v>0.69130848027521519</v>
      </c>
      <c r="G27" s="302">
        <v>9.9868826667897058E-3</v>
      </c>
      <c r="H27" s="297">
        <v>944452</v>
      </c>
      <c r="I27" s="390">
        <v>0.27979767037714909</v>
      </c>
      <c r="J27" s="301">
        <v>4.3967167179514224E-3</v>
      </c>
      <c r="K27" s="296">
        <v>13304771</v>
      </c>
      <c r="L27" s="390">
        <v>0.48922711081874237</v>
      </c>
      <c r="M27" s="301">
        <v>5.9480146357601318E-3</v>
      </c>
    </row>
    <row r="28" spans="1:13" s="36" customFormat="1" ht="27" customHeight="1">
      <c r="A28" s="184" t="s">
        <v>7</v>
      </c>
      <c r="B28" s="296">
        <v>5583787</v>
      </c>
      <c r="C28" s="390">
        <v>0.80766568192495602</v>
      </c>
      <c r="D28" s="301">
        <v>0.12233598252106175</v>
      </c>
      <c r="E28" s="296">
        <v>73728906</v>
      </c>
      <c r="F28" s="390">
        <v>1.0368796695875473</v>
      </c>
      <c r="G28" s="302">
        <v>0.14591398195436228</v>
      </c>
      <c r="H28" s="297">
        <v>19651274</v>
      </c>
      <c r="I28" s="390">
        <v>0.43892442122130115</v>
      </c>
      <c r="J28" s="301">
        <v>9.1482769822970489E-2</v>
      </c>
      <c r="K28" s="296">
        <v>273149488</v>
      </c>
      <c r="L28" s="390">
        <v>0.774224613800506</v>
      </c>
      <c r="M28" s="301">
        <v>0.12211387571979905</v>
      </c>
    </row>
    <row r="29" spans="1:13" s="36" customFormat="1" ht="27" customHeight="1">
      <c r="A29" s="184" t="s">
        <v>19</v>
      </c>
      <c r="B29" s="296">
        <v>0</v>
      </c>
      <c r="C29" s="478">
        <v>0</v>
      </c>
      <c r="D29" s="479">
        <v>0</v>
      </c>
      <c r="E29" s="296">
        <v>0</v>
      </c>
      <c r="F29" s="478">
        <v>0</v>
      </c>
      <c r="G29" s="480">
        <v>0</v>
      </c>
      <c r="H29" s="297">
        <v>0</v>
      </c>
      <c r="I29" s="478">
        <v>0</v>
      </c>
      <c r="J29" s="479">
        <v>0</v>
      </c>
      <c r="K29" s="296">
        <v>0</v>
      </c>
      <c r="L29" s="478">
        <v>0</v>
      </c>
      <c r="M29" s="479">
        <v>0</v>
      </c>
    </row>
    <row r="30" spans="1:13" s="37" customFormat="1" ht="30" customHeight="1">
      <c r="A30" s="412" t="s">
        <v>107</v>
      </c>
      <c r="B30" s="413">
        <v>14549678</v>
      </c>
      <c r="C30" s="414">
        <v>0.90059880313650531</v>
      </c>
      <c r="D30" s="415">
        <v>0.31877096198244609</v>
      </c>
      <c r="E30" s="413">
        <v>180900638</v>
      </c>
      <c r="F30" s="414">
        <v>1.1087153396827052</v>
      </c>
      <c r="G30" s="416">
        <v>0.35801334728423373</v>
      </c>
      <c r="H30" s="417">
        <v>40777132</v>
      </c>
      <c r="I30" s="418">
        <v>0.51285471198912391</v>
      </c>
      <c r="J30" s="419">
        <v>0.18983018509623772</v>
      </c>
      <c r="K30" s="420">
        <v>563471827</v>
      </c>
      <c r="L30" s="418">
        <v>0.78971146353101318</v>
      </c>
      <c r="M30" s="419">
        <v>0.25190502518491309</v>
      </c>
    </row>
    <row r="31" spans="1:13" ht="14.25">
      <c r="B31" s="1"/>
      <c r="C31" s="22"/>
      <c r="D31" s="22"/>
      <c r="E31" s="23"/>
      <c r="F31" s="22"/>
      <c r="G31" s="22"/>
      <c r="H31" s="23"/>
      <c r="I31" s="22"/>
      <c r="J31" s="22"/>
      <c r="K31" s="23"/>
      <c r="L31" s="22"/>
      <c r="M31" s="22"/>
    </row>
    <row r="32" spans="1:13">
      <c r="A32" s="18"/>
    </row>
    <row r="33" spans="6:6">
      <c r="F33" s="42"/>
    </row>
    <row r="149" spans="40:50">
      <c r="AN149" s="185"/>
      <c r="AO149" s="185"/>
      <c r="AP149" s="185"/>
      <c r="AQ149" s="185"/>
      <c r="AU149" s="185"/>
      <c r="AV149" s="185"/>
      <c r="AW149" s="185"/>
      <c r="AX149" s="185"/>
    </row>
  </sheetData>
  <mergeCells count="4">
    <mergeCell ref="A1:M1"/>
    <mergeCell ref="A3:A4"/>
    <mergeCell ref="B3:G3"/>
    <mergeCell ref="H3:M3"/>
  </mergeCells>
  <phoneticPr fontId="4"/>
  <printOptions horizontalCentered="1" gridLinesSet="0"/>
  <pageMargins left="0.43307086614173229" right="0.43307086614173229" top="0.39370078740157483" bottom="0.39370078740157483" header="0.31496062992125984" footer="0.19685039370078741"/>
  <pageSetup paperSize="9" scale="86" orientation="portrait" r:id="rId1"/>
  <headerFooter scaleWithDoc="0">
    <oddFooter>&amp;C- 3 -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499984740745262"/>
    <pageSetUpPr fitToPage="1"/>
  </sheetPr>
  <dimension ref="A1:AX149"/>
  <sheetViews>
    <sheetView showGridLines="0" view="pageBreakPreview" zoomScaleNormal="90" zoomScaleSheetLayoutView="100" workbookViewId="0">
      <selection sqref="A1:O1"/>
    </sheetView>
  </sheetViews>
  <sheetFormatPr defaultColWidth="9" defaultRowHeight="13.5"/>
  <cols>
    <col min="1" max="2" width="1.375" style="2" customWidth="1"/>
    <col min="3" max="3" width="5.75" style="2" customWidth="1"/>
    <col min="4" max="4" width="14" style="2" customWidth="1"/>
    <col min="5" max="5" width="3.75" style="6" customWidth="1"/>
    <col min="6" max="6" width="9.5" style="7" customWidth="1"/>
    <col min="7" max="11" width="7.625" style="2" customWidth="1"/>
    <col min="12" max="12" width="9.5" style="2" customWidth="1"/>
    <col min="13" max="15" width="7.625" style="2" customWidth="1"/>
    <col min="16" max="16" width="9" style="2"/>
    <col min="17" max="17" width="6.875" style="2" customWidth="1"/>
    <col min="18" max="18" width="6.75" style="2" customWidth="1"/>
    <col min="19" max="19" width="16" style="2" customWidth="1"/>
    <col min="20" max="20" width="13" style="2" customWidth="1"/>
    <col min="21" max="16384" width="9" style="2"/>
  </cols>
  <sheetData>
    <row r="1" spans="1:15" ht="17.25">
      <c r="A1" s="831" t="s">
        <v>211</v>
      </c>
      <c r="B1" s="831"/>
      <c r="C1" s="831"/>
      <c r="D1" s="831"/>
      <c r="E1" s="831"/>
      <c r="F1" s="831"/>
      <c r="G1" s="831"/>
      <c r="H1" s="831"/>
      <c r="I1" s="831"/>
      <c r="J1" s="831"/>
      <c r="K1" s="831"/>
      <c r="L1" s="831"/>
      <c r="M1" s="831"/>
      <c r="N1" s="831"/>
      <c r="O1" s="831"/>
    </row>
    <row r="2" spans="1:15" ht="10.5" customHeight="1">
      <c r="A2" s="3"/>
    </row>
    <row r="3" spans="1:15" s="28" customFormat="1" ht="12.75" customHeight="1">
      <c r="A3" s="848" t="s">
        <v>113</v>
      </c>
      <c r="B3" s="849"/>
      <c r="C3" s="849"/>
      <c r="D3" s="850"/>
      <c r="E3" s="443" t="s">
        <v>3</v>
      </c>
      <c r="F3" s="840" t="s">
        <v>413</v>
      </c>
      <c r="G3" s="841"/>
      <c r="H3" s="841"/>
      <c r="I3" s="841"/>
      <c r="J3" s="841"/>
      <c r="K3" s="842"/>
      <c r="L3" s="837" t="s">
        <v>171</v>
      </c>
      <c r="M3" s="838"/>
      <c r="N3" s="838"/>
      <c r="O3" s="839"/>
    </row>
    <row r="4" spans="1:15" s="28" customFormat="1" ht="12.95" customHeight="1">
      <c r="A4" s="851"/>
      <c r="B4" s="852"/>
      <c r="C4" s="852"/>
      <c r="D4" s="853"/>
      <c r="E4" s="444"/>
      <c r="F4" s="843" t="s">
        <v>237</v>
      </c>
      <c r="G4" s="845" t="s">
        <v>238</v>
      </c>
      <c r="H4" s="445" t="s">
        <v>239</v>
      </c>
      <c r="I4" s="845" t="s">
        <v>238</v>
      </c>
      <c r="J4" s="843" t="s">
        <v>0</v>
      </c>
      <c r="K4" s="835" t="s">
        <v>50</v>
      </c>
      <c r="L4" s="858" t="s">
        <v>237</v>
      </c>
      <c r="M4" s="845" t="s">
        <v>240</v>
      </c>
      <c r="N4" s="445" t="s">
        <v>239</v>
      </c>
      <c r="O4" s="845" t="s">
        <v>240</v>
      </c>
    </row>
    <row r="5" spans="1:15" s="28" customFormat="1" ht="12.95" customHeight="1">
      <c r="A5" s="854"/>
      <c r="B5" s="855"/>
      <c r="C5" s="855"/>
      <c r="D5" s="856"/>
      <c r="E5" s="446" t="s">
        <v>1</v>
      </c>
      <c r="F5" s="844"/>
      <c r="G5" s="846"/>
      <c r="H5" s="447" t="s">
        <v>4</v>
      </c>
      <c r="I5" s="846"/>
      <c r="J5" s="844"/>
      <c r="K5" s="836"/>
      <c r="L5" s="859"/>
      <c r="M5" s="846"/>
      <c r="N5" s="447" t="s">
        <v>4</v>
      </c>
      <c r="O5" s="846"/>
    </row>
    <row r="6" spans="1:15" s="28" customFormat="1" ht="21" customHeight="1">
      <c r="A6" s="860" t="s">
        <v>241</v>
      </c>
      <c r="B6" s="861"/>
      <c r="C6" s="861"/>
      <c r="D6" s="862"/>
      <c r="E6" s="181"/>
      <c r="F6" s="328"/>
      <c r="G6" s="320"/>
      <c r="H6" s="214">
        <v>45643047</v>
      </c>
      <c r="I6" s="334">
        <v>0.87711469207777326</v>
      </c>
      <c r="J6" s="215">
        <v>1</v>
      </c>
      <c r="K6" s="448">
        <v>-12.288530792222673</v>
      </c>
      <c r="L6" s="329"/>
      <c r="M6" s="320"/>
      <c r="N6" s="307">
        <v>505290206</v>
      </c>
      <c r="O6" s="334">
        <v>0.90433049224280226</v>
      </c>
    </row>
    <row r="7" spans="1:15" ht="21" customHeight="1">
      <c r="A7" s="810" t="s">
        <v>242</v>
      </c>
      <c r="B7" s="863"/>
      <c r="C7" s="863"/>
      <c r="D7" s="864"/>
      <c r="E7" s="8"/>
      <c r="F7" s="253"/>
      <c r="G7" s="321"/>
      <c r="H7" s="217">
        <v>5126100</v>
      </c>
      <c r="I7" s="335">
        <v>0.51972008256149071</v>
      </c>
      <c r="J7" s="216">
        <v>0.11230845302681042</v>
      </c>
      <c r="K7" s="449">
        <v>-9.1031931876797518</v>
      </c>
      <c r="L7" s="255"/>
      <c r="M7" s="321"/>
      <c r="N7" s="308">
        <v>78257970</v>
      </c>
      <c r="O7" s="340">
        <v>0.79480657515665942</v>
      </c>
    </row>
    <row r="8" spans="1:15" ht="21" customHeight="1">
      <c r="A8" s="857" t="s">
        <v>243</v>
      </c>
      <c r="B8" s="802"/>
      <c r="C8" s="802"/>
      <c r="D8" s="803"/>
      <c r="E8" s="8" t="s">
        <v>8</v>
      </c>
      <c r="F8" s="253">
        <v>4680</v>
      </c>
      <c r="G8" s="335">
        <v>0.3282598022024269</v>
      </c>
      <c r="H8" s="217">
        <v>3732825</v>
      </c>
      <c r="I8" s="335">
        <v>0.47086427007003251</v>
      </c>
      <c r="J8" s="216">
        <v>8.1782993146798461E-2</v>
      </c>
      <c r="K8" s="449">
        <v>-8.0610337294191101</v>
      </c>
      <c r="L8" s="255">
        <v>106088</v>
      </c>
      <c r="M8" s="335">
        <v>0.63107050229614292</v>
      </c>
      <c r="N8" s="308">
        <v>62654383</v>
      </c>
      <c r="O8" s="340">
        <v>0.75980311501122832</v>
      </c>
    </row>
    <row r="9" spans="1:15" ht="21" customHeight="1">
      <c r="A9" s="847" t="s">
        <v>244</v>
      </c>
      <c r="B9" s="805"/>
      <c r="C9" s="805"/>
      <c r="D9" s="806"/>
      <c r="E9" s="8" t="s">
        <v>8</v>
      </c>
      <c r="F9" s="256">
        <v>1036200</v>
      </c>
      <c r="G9" s="335">
        <v>0.34142164122918378</v>
      </c>
      <c r="H9" s="217">
        <v>503021</v>
      </c>
      <c r="I9" s="335">
        <v>0.31628842539583135</v>
      </c>
      <c r="J9" s="216">
        <v>1.1020758539630363E-2</v>
      </c>
      <c r="K9" s="449">
        <v>-2.0895727979462895</v>
      </c>
      <c r="L9" s="257">
        <v>10573691</v>
      </c>
      <c r="M9" s="335">
        <v>1.119428894602065</v>
      </c>
      <c r="N9" s="308">
        <v>5483935</v>
      </c>
      <c r="O9" s="340">
        <v>1.1810631805219611</v>
      </c>
    </row>
    <row r="10" spans="1:15" ht="21" customHeight="1">
      <c r="A10" s="847" t="s">
        <v>245</v>
      </c>
      <c r="B10" s="805"/>
      <c r="C10" s="805"/>
      <c r="D10" s="806"/>
      <c r="E10" s="8" t="s">
        <v>8</v>
      </c>
      <c r="F10" s="253">
        <v>1443</v>
      </c>
      <c r="G10" s="335">
        <v>0.20843564928499206</v>
      </c>
      <c r="H10" s="217">
        <v>2349431</v>
      </c>
      <c r="I10" s="335">
        <v>0.50162244772468734</v>
      </c>
      <c r="J10" s="216">
        <v>5.1474017499313754E-2</v>
      </c>
      <c r="K10" s="449">
        <v>-4.4856559620850396</v>
      </c>
      <c r="L10" s="255">
        <v>62118</v>
      </c>
      <c r="M10" s="335">
        <v>0.5826657912015758</v>
      </c>
      <c r="N10" s="308">
        <v>42409566</v>
      </c>
      <c r="O10" s="340">
        <v>0.69665840540601942</v>
      </c>
    </row>
    <row r="11" spans="1:15" ht="21" customHeight="1">
      <c r="A11" s="847" t="s">
        <v>246</v>
      </c>
      <c r="B11" s="805"/>
      <c r="C11" s="805"/>
      <c r="D11" s="806"/>
      <c r="E11" s="8" t="s">
        <v>8</v>
      </c>
      <c r="F11" s="253">
        <v>46</v>
      </c>
      <c r="G11" s="335">
        <v>0.34848484848484851</v>
      </c>
      <c r="H11" s="217">
        <v>431383</v>
      </c>
      <c r="I11" s="335">
        <v>0.44010679692872112</v>
      </c>
      <c r="J11" s="216">
        <v>9.4512314219512995E-3</v>
      </c>
      <c r="K11" s="449">
        <v>-1.0546100426617477</v>
      </c>
      <c r="L11" s="255">
        <v>1490</v>
      </c>
      <c r="M11" s="335">
        <v>0.77969649398220831</v>
      </c>
      <c r="N11" s="308">
        <v>8461585</v>
      </c>
      <c r="O11" s="340">
        <v>0.84599556125490227</v>
      </c>
    </row>
    <row r="12" spans="1:15" ht="21" customHeight="1">
      <c r="A12" s="816" t="s">
        <v>247</v>
      </c>
      <c r="B12" s="817"/>
      <c r="C12" s="817"/>
      <c r="D12" s="818"/>
      <c r="E12" s="26" t="s">
        <v>8</v>
      </c>
      <c r="F12" s="256">
        <v>1062541</v>
      </c>
      <c r="G12" s="335">
        <v>0.14643623110149701</v>
      </c>
      <c r="H12" s="219">
        <v>299757</v>
      </c>
      <c r="I12" s="336">
        <v>0.34299611985760986</v>
      </c>
      <c r="J12" s="220">
        <v>6.5674186913945512E-3</v>
      </c>
      <c r="K12" s="450">
        <v>-1.1033919665731691</v>
      </c>
      <c r="L12" s="257">
        <v>9644963</v>
      </c>
      <c r="M12" s="335">
        <v>0.51432314121730538</v>
      </c>
      <c r="N12" s="309">
        <v>3695186</v>
      </c>
      <c r="O12" s="341">
        <v>0.84873676657445496</v>
      </c>
    </row>
    <row r="13" spans="1:15" ht="21" customHeight="1">
      <c r="A13" s="807" t="s">
        <v>248</v>
      </c>
      <c r="B13" s="808"/>
      <c r="C13" s="808"/>
      <c r="D13" s="809"/>
      <c r="E13" s="25"/>
      <c r="F13" s="261"/>
      <c r="G13" s="322"/>
      <c r="H13" s="223">
        <v>152912</v>
      </c>
      <c r="I13" s="337">
        <v>1.8288065253010894</v>
      </c>
      <c r="J13" s="222">
        <v>3.3501707280848276E-3</v>
      </c>
      <c r="K13" s="451">
        <v>0.13317071282795298</v>
      </c>
      <c r="L13" s="263"/>
      <c r="M13" s="322"/>
      <c r="N13" s="310">
        <v>2029826</v>
      </c>
      <c r="O13" s="342">
        <v>1.7790385006415605</v>
      </c>
    </row>
    <row r="14" spans="1:15" ht="21" customHeight="1">
      <c r="A14" s="832" t="s">
        <v>249</v>
      </c>
      <c r="B14" s="833"/>
      <c r="C14" s="833"/>
      <c r="D14" s="834"/>
      <c r="E14" s="25"/>
      <c r="F14" s="261"/>
      <c r="G14" s="322"/>
      <c r="H14" s="223">
        <v>2979327</v>
      </c>
      <c r="I14" s="337">
        <v>0.67991359951801955</v>
      </c>
      <c r="J14" s="222">
        <v>6.5274498435654388E-2</v>
      </c>
      <c r="K14" s="451">
        <v>-2.6953391768639814</v>
      </c>
      <c r="L14" s="263"/>
      <c r="M14" s="322"/>
      <c r="N14" s="310">
        <v>45864410</v>
      </c>
      <c r="O14" s="342">
        <v>0.88063489014521645</v>
      </c>
    </row>
    <row r="15" spans="1:15" ht="21" customHeight="1">
      <c r="A15" s="816" t="s">
        <v>230</v>
      </c>
      <c r="B15" s="817"/>
      <c r="C15" s="817"/>
      <c r="D15" s="818"/>
      <c r="E15" s="26" t="s">
        <v>8</v>
      </c>
      <c r="F15" s="264">
        <v>35832</v>
      </c>
      <c r="G15" s="336">
        <v>0.57338539333034633</v>
      </c>
      <c r="H15" s="219">
        <v>1953078</v>
      </c>
      <c r="I15" s="336">
        <v>0.59454429223744287</v>
      </c>
      <c r="J15" s="220">
        <v>4.2790263323130025E-2</v>
      </c>
      <c r="K15" s="450">
        <v>-2.5595319149083364</v>
      </c>
      <c r="L15" s="266">
        <v>638355</v>
      </c>
      <c r="M15" s="336">
        <v>0.90893104793582358</v>
      </c>
      <c r="N15" s="308">
        <v>34333406</v>
      </c>
      <c r="O15" s="340">
        <v>0.86831565699304369</v>
      </c>
    </row>
    <row r="16" spans="1:15" ht="21" customHeight="1">
      <c r="A16" s="832" t="s">
        <v>250</v>
      </c>
      <c r="B16" s="833"/>
      <c r="C16" s="833"/>
      <c r="D16" s="834"/>
      <c r="E16" s="25"/>
      <c r="F16" s="261"/>
      <c r="G16" s="322"/>
      <c r="H16" s="223">
        <v>3750854</v>
      </c>
      <c r="I16" s="337">
        <v>741.56860419138002</v>
      </c>
      <c r="J16" s="222">
        <v>8.2177993068692362E-2</v>
      </c>
      <c r="K16" s="451">
        <v>7.1982326357969804</v>
      </c>
      <c r="L16" s="263"/>
      <c r="M16" s="322"/>
      <c r="N16" s="310">
        <v>11911678</v>
      </c>
      <c r="O16" s="342">
        <v>1.339915278889217</v>
      </c>
    </row>
    <row r="17" spans="1:15" ht="21" customHeight="1">
      <c r="A17" s="816" t="s">
        <v>251</v>
      </c>
      <c r="B17" s="817"/>
      <c r="C17" s="817"/>
      <c r="D17" s="818"/>
      <c r="E17" s="8"/>
      <c r="F17" s="253"/>
      <c r="G17" s="321"/>
      <c r="H17" s="217">
        <v>3747658</v>
      </c>
      <c r="I17" s="335">
        <v>740.93673388691184</v>
      </c>
      <c r="J17" s="216">
        <v>8.2107971450722822E-2</v>
      </c>
      <c r="K17" s="449">
        <v>7.1920909368085661</v>
      </c>
      <c r="L17" s="255"/>
      <c r="M17" s="321"/>
      <c r="N17" s="308">
        <v>11908482</v>
      </c>
      <c r="O17" s="340">
        <v>1.3396871774806665</v>
      </c>
    </row>
    <row r="18" spans="1:15" ht="21" customHeight="1">
      <c r="A18" s="807" t="s">
        <v>252</v>
      </c>
      <c r="B18" s="808"/>
      <c r="C18" s="808"/>
      <c r="D18" s="809"/>
      <c r="E18" s="43" t="s">
        <v>149</v>
      </c>
      <c r="F18" s="258">
        <v>1615</v>
      </c>
      <c r="G18" s="338">
        <v>0.57534734592091197</v>
      </c>
      <c r="H18" s="226">
        <v>652886</v>
      </c>
      <c r="I18" s="338">
        <v>0.74893461794797378</v>
      </c>
      <c r="J18" s="225">
        <v>1.4304172111910058E-2</v>
      </c>
      <c r="K18" s="452">
        <v>-0.4205930014071716</v>
      </c>
      <c r="L18" s="260">
        <v>19747</v>
      </c>
      <c r="M18" s="338">
        <v>0.79522390463917525</v>
      </c>
      <c r="N18" s="311">
        <v>7845452</v>
      </c>
      <c r="O18" s="343">
        <v>1.2889610176241504</v>
      </c>
    </row>
    <row r="19" spans="1:15" ht="21" customHeight="1">
      <c r="A19" s="813" t="s">
        <v>253</v>
      </c>
      <c r="B19" s="814"/>
      <c r="C19" s="814"/>
      <c r="D19" s="815"/>
      <c r="E19" s="43"/>
      <c r="F19" s="258"/>
      <c r="G19" s="323"/>
      <c r="H19" s="226">
        <v>570650</v>
      </c>
      <c r="I19" s="338">
        <v>1.7223166237584018</v>
      </c>
      <c r="J19" s="225">
        <v>1.2502451906858891E-2</v>
      </c>
      <c r="K19" s="452">
        <v>0.45990294962588485</v>
      </c>
      <c r="L19" s="260"/>
      <c r="M19" s="323"/>
      <c r="N19" s="311">
        <v>6079312</v>
      </c>
      <c r="O19" s="343">
        <v>1.3300894148782088</v>
      </c>
    </row>
    <row r="20" spans="1:15" ht="21" customHeight="1">
      <c r="A20" s="810" t="s">
        <v>254</v>
      </c>
      <c r="B20" s="811"/>
      <c r="C20" s="811"/>
      <c r="D20" s="812"/>
      <c r="E20" s="8"/>
      <c r="F20" s="253"/>
      <c r="G20" s="321"/>
      <c r="H20" s="217">
        <v>10003099</v>
      </c>
      <c r="I20" s="335">
        <v>0.64884784107633864</v>
      </c>
      <c r="J20" s="216">
        <v>0.21915931686155835</v>
      </c>
      <c r="K20" s="449">
        <v>-10.403244431279635</v>
      </c>
      <c r="L20" s="255"/>
      <c r="M20" s="321"/>
      <c r="N20" s="308">
        <v>121184082</v>
      </c>
      <c r="O20" s="340">
        <v>0.80672047280348846</v>
      </c>
    </row>
    <row r="21" spans="1:15" ht="21" customHeight="1">
      <c r="A21" s="801" t="s">
        <v>255</v>
      </c>
      <c r="B21" s="802"/>
      <c r="C21" s="802"/>
      <c r="D21" s="803"/>
      <c r="E21" s="8" t="s">
        <v>8</v>
      </c>
      <c r="F21" s="253">
        <v>18056</v>
      </c>
      <c r="G21" s="335">
        <v>0.57220725717002063</v>
      </c>
      <c r="H21" s="217">
        <v>2089991</v>
      </c>
      <c r="I21" s="335">
        <v>0.61262068532910774</v>
      </c>
      <c r="J21" s="216">
        <v>4.5789909687668308E-2</v>
      </c>
      <c r="K21" s="449">
        <v>-2.5396328870531946</v>
      </c>
      <c r="L21" s="255">
        <v>218203</v>
      </c>
      <c r="M21" s="335">
        <v>0.60217685873323823</v>
      </c>
      <c r="N21" s="308">
        <v>23092876</v>
      </c>
      <c r="O21" s="340">
        <v>0.69701147293745536</v>
      </c>
    </row>
    <row r="22" spans="1:15" ht="21" customHeight="1">
      <c r="A22" s="804" t="s">
        <v>256</v>
      </c>
      <c r="B22" s="805"/>
      <c r="C22" s="805"/>
      <c r="D22" s="806"/>
      <c r="E22" s="8" t="s">
        <v>8</v>
      </c>
      <c r="F22" s="256">
        <v>3735100</v>
      </c>
      <c r="G22" s="335">
        <v>0.73687834336033176</v>
      </c>
      <c r="H22" s="217">
        <v>507474</v>
      </c>
      <c r="I22" s="335">
        <v>0.73614062674525038</v>
      </c>
      <c r="J22" s="216">
        <v>1.1118319949148005E-2</v>
      </c>
      <c r="K22" s="449">
        <v>-0.34954837950426654</v>
      </c>
      <c r="L22" s="257">
        <v>32874311</v>
      </c>
      <c r="M22" s="335">
        <v>0.75384907352357544</v>
      </c>
      <c r="N22" s="308">
        <v>4384611</v>
      </c>
      <c r="O22" s="340">
        <v>0.83917236675066786</v>
      </c>
    </row>
    <row r="23" spans="1:15" ht="21" customHeight="1">
      <c r="A23" s="801" t="s">
        <v>257</v>
      </c>
      <c r="B23" s="802"/>
      <c r="C23" s="802"/>
      <c r="D23" s="803"/>
      <c r="E23" s="8"/>
      <c r="F23" s="253"/>
      <c r="G23" s="321"/>
      <c r="H23" s="217">
        <v>433577</v>
      </c>
      <c r="I23" s="335">
        <v>1.185806218702053</v>
      </c>
      <c r="J23" s="216">
        <v>9.4993000795937227E-3</v>
      </c>
      <c r="K23" s="449">
        <v>0.13055530221367509</v>
      </c>
      <c r="L23" s="255"/>
      <c r="M23" s="321"/>
      <c r="N23" s="308">
        <v>4179721</v>
      </c>
      <c r="O23" s="340">
        <v>0.84880167805890061</v>
      </c>
    </row>
    <row r="24" spans="1:15" ht="21" customHeight="1">
      <c r="A24" s="801" t="s">
        <v>258</v>
      </c>
      <c r="B24" s="802"/>
      <c r="C24" s="802"/>
      <c r="D24" s="803"/>
      <c r="E24" s="8" t="s">
        <v>8</v>
      </c>
      <c r="F24" s="253">
        <v>20929</v>
      </c>
      <c r="G24" s="335">
        <v>0.63069551591128259</v>
      </c>
      <c r="H24" s="217">
        <v>3857436</v>
      </c>
      <c r="I24" s="335">
        <v>0.58268255335655639</v>
      </c>
      <c r="J24" s="216">
        <v>8.451311324592331E-2</v>
      </c>
      <c r="K24" s="449">
        <v>-5.3090279631401209</v>
      </c>
      <c r="L24" s="255">
        <v>270436</v>
      </c>
      <c r="M24" s="335">
        <v>0.68558883328516596</v>
      </c>
      <c r="N24" s="308">
        <v>48549188</v>
      </c>
      <c r="O24" s="340">
        <v>0.70455606659984571</v>
      </c>
    </row>
    <row r="25" spans="1:15" ht="21" customHeight="1">
      <c r="A25" s="804" t="s">
        <v>259</v>
      </c>
      <c r="B25" s="805"/>
      <c r="C25" s="805"/>
      <c r="D25" s="806"/>
      <c r="E25" s="8" t="s">
        <v>8</v>
      </c>
      <c r="F25" s="253">
        <v>0</v>
      </c>
      <c r="G25" s="335" t="s">
        <v>128</v>
      </c>
      <c r="H25" s="217">
        <v>0</v>
      </c>
      <c r="I25" s="335" t="s">
        <v>128</v>
      </c>
      <c r="J25" s="321">
        <v>0</v>
      </c>
      <c r="K25" s="449">
        <v>-3.0578166398457363</v>
      </c>
      <c r="L25" s="255">
        <v>15914</v>
      </c>
      <c r="M25" s="335">
        <v>0.34995821788274617</v>
      </c>
      <c r="N25" s="308">
        <v>5450207</v>
      </c>
      <c r="O25" s="340">
        <v>0.31473462843927641</v>
      </c>
    </row>
    <row r="26" spans="1:15" ht="21" customHeight="1">
      <c r="A26" s="804" t="s">
        <v>260</v>
      </c>
      <c r="B26" s="805"/>
      <c r="C26" s="805"/>
      <c r="D26" s="806"/>
      <c r="E26" s="8" t="s">
        <v>8</v>
      </c>
      <c r="F26" s="253">
        <v>16422</v>
      </c>
      <c r="G26" s="335">
        <v>0.71164846593863751</v>
      </c>
      <c r="H26" s="217">
        <v>3038061</v>
      </c>
      <c r="I26" s="335">
        <v>0.68477929384398484</v>
      </c>
      <c r="J26" s="216">
        <v>6.6561309984410108E-2</v>
      </c>
      <c r="K26" s="449">
        <v>-2.6874621980925451</v>
      </c>
      <c r="L26" s="255">
        <v>196641</v>
      </c>
      <c r="M26" s="335">
        <v>0.89760900525854515</v>
      </c>
      <c r="N26" s="308">
        <v>35652686</v>
      </c>
      <c r="O26" s="340">
        <v>0.99525168116470231</v>
      </c>
    </row>
    <row r="27" spans="1:15" ht="21" customHeight="1">
      <c r="A27" s="804" t="s">
        <v>261</v>
      </c>
      <c r="B27" s="805"/>
      <c r="C27" s="805"/>
      <c r="D27" s="806"/>
      <c r="E27" s="8" t="s">
        <v>8</v>
      </c>
      <c r="F27" s="253">
        <v>60</v>
      </c>
      <c r="G27" s="335">
        <v>0.1271186440677966</v>
      </c>
      <c r="H27" s="217">
        <v>162371</v>
      </c>
      <c r="I27" s="335">
        <v>0.65191957151919566</v>
      </c>
      <c r="J27" s="216">
        <v>3.5574093026699118E-3</v>
      </c>
      <c r="K27" s="449">
        <v>-0.1666003109513757</v>
      </c>
      <c r="L27" s="255">
        <v>2950</v>
      </c>
      <c r="M27" s="335">
        <v>0.75641025641025639</v>
      </c>
      <c r="N27" s="308">
        <v>3278977</v>
      </c>
      <c r="O27" s="340">
        <v>1.1604664973555758</v>
      </c>
    </row>
    <row r="28" spans="1:15" ht="21" customHeight="1">
      <c r="A28" s="804" t="s">
        <v>262</v>
      </c>
      <c r="B28" s="805"/>
      <c r="C28" s="805"/>
      <c r="D28" s="806"/>
      <c r="E28" s="8" t="s">
        <v>8</v>
      </c>
      <c r="F28" s="253">
        <v>130</v>
      </c>
      <c r="G28" s="335">
        <v>13</v>
      </c>
      <c r="H28" s="217">
        <v>367995</v>
      </c>
      <c r="I28" s="335">
        <v>110.14516611792877</v>
      </c>
      <c r="J28" s="216">
        <v>8.0624547261272887E-3</v>
      </c>
      <c r="K28" s="449">
        <v>0.70074940642093497</v>
      </c>
      <c r="L28" s="255">
        <v>812</v>
      </c>
      <c r="M28" s="335">
        <v>0.22143441505317699</v>
      </c>
      <c r="N28" s="308">
        <v>1132166</v>
      </c>
      <c r="O28" s="340">
        <v>0.26615352644030948</v>
      </c>
    </row>
    <row r="29" spans="1:15" ht="21" customHeight="1">
      <c r="A29" s="801" t="s">
        <v>229</v>
      </c>
      <c r="B29" s="802"/>
      <c r="C29" s="802"/>
      <c r="D29" s="803"/>
      <c r="E29" s="8" t="s">
        <v>8</v>
      </c>
      <c r="F29" s="253">
        <v>5673</v>
      </c>
      <c r="G29" s="335">
        <v>0.68913994169096215</v>
      </c>
      <c r="H29" s="217">
        <v>2149259</v>
      </c>
      <c r="I29" s="335">
        <v>0.59000014000177337</v>
      </c>
      <c r="J29" s="216">
        <v>4.7088420718275008E-2</v>
      </c>
      <c r="K29" s="449">
        <v>-2.8701335442880107</v>
      </c>
      <c r="L29" s="255">
        <v>80053</v>
      </c>
      <c r="M29" s="335">
        <v>1.2265651334538656</v>
      </c>
      <c r="N29" s="308">
        <v>30386958</v>
      </c>
      <c r="O29" s="340">
        <v>1.0447420593717691</v>
      </c>
    </row>
    <row r="30" spans="1:15" ht="21" customHeight="1">
      <c r="A30" s="828" t="s">
        <v>263</v>
      </c>
      <c r="B30" s="829"/>
      <c r="C30" s="829"/>
      <c r="D30" s="830"/>
      <c r="E30" s="8" t="s">
        <v>8</v>
      </c>
      <c r="F30" s="253">
        <v>5410</v>
      </c>
      <c r="G30" s="335">
        <v>0.67005201882586074</v>
      </c>
      <c r="H30" s="217">
        <v>2083698</v>
      </c>
      <c r="I30" s="335">
        <v>0.58235558967717338</v>
      </c>
      <c r="J30" s="216">
        <v>4.565203545679148E-2</v>
      </c>
      <c r="K30" s="449">
        <v>-2.8716728124011897</v>
      </c>
      <c r="L30" s="255">
        <v>77369</v>
      </c>
      <c r="M30" s="335">
        <v>1.2351767297806444</v>
      </c>
      <c r="N30" s="308">
        <v>29692828</v>
      </c>
      <c r="O30" s="340">
        <v>1.0393511482178699</v>
      </c>
    </row>
    <row r="31" spans="1:15" ht="21" customHeight="1">
      <c r="A31" s="825" t="s">
        <v>264</v>
      </c>
      <c r="B31" s="826"/>
      <c r="C31" s="826"/>
      <c r="D31" s="827"/>
      <c r="E31" s="25"/>
      <c r="F31" s="261"/>
      <c r="G31" s="322"/>
      <c r="H31" s="223">
        <v>20129186</v>
      </c>
      <c r="I31" s="337">
        <v>1.0045488991310774</v>
      </c>
      <c r="J31" s="222">
        <v>0.44101319528470567</v>
      </c>
      <c r="K31" s="451">
        <v>0.17516333056726277</v>
      </c>
      <c r="L31" s="263"/>
      <c r="M31" s="322"/>
      <c r="N31" s="310">
        <v>204021208</v>
      </c>
      <c r="O31" s="342">
        <v>1.133736025627595</v>
      </c>
    </row>
    <row r="32" spans="1:15" ht="21" customHeight="1">
      <c r="A32" s="801" t="s">
        <v>265</v>
      </c>
      <c r="B32" s="802"/>
      <c r="C32" s="802"/>
      <c r="D32" s="803"/>
      <c r="E32" s="8"/>
      <c r="F32" s="253"/>
      <c r="G32" s="321"/>
      <c r="H32" s="217">
        <v>5217108</v>
      </c>
      <c r="I32" s="335">
        <v>0.62717799188183765</v>
      </c>
      <c r="J32" s="216">
        <v>0.1143023602258631</v>
      </c>
      <c r="K32" s="449">
        <v>-5.9596714060366747</v>
      </c>
      <c r="L32" s="255"/>
      <c r="M32" s="321"/>
      <c r="N32" s="308">
        <v>64462919</v>
      </c>
      <c r="O32" s="340">
        <v>0.83788539520624916</v>
      </c>
    </row>
    <row r="33" spans="1:15" ht="21" customHeight="1">
      <c r="A33" s="804" t="s">
        <v>266</v>
      </c>
      <c r="B33" s="805"/>
      <c r="C33" s="805"/>
      <c r="D33" s="806"/>
      <c r="E33" s="10" t="s">
        <v>8</v>
      </c>
      <c r="F33" s="256">
        <v>3115900</v>
      </c>
      <c r="G33" s="335">
        <v>0.94439928397930983</v>
      </c>
      <c r="H33" s="217">
        <v>982248</v>
      </c>
      <c r="I33" s="335">
        <v>0.81707063464203544</v>
      </c>
      <c r="J33" s="216">
        <v>2.152021095348871E-2</v>
      </c>
      <c r="K33" s="449">
        <v>-0.42259731681546836</v>
      </c>
      <c r="L33" s="257">
        <v>37770130</v>
      </c>
      <c r="M33" s="335">
        <v>0.97937894519876356</v>
      </c>
      <c r="N33" s="308">
        <v>15085311</v>
      </c>
      <c r="O33" s="340">
        <v>0.94208486420268722</v>
      </c>
    </row>
    <row r="34" spans="1:15" ht="21" customHeight="1">
      <c r="A34" s="804" t="s">
        <v>267</v>
      </c>
      <c r="B34" s="805"/>
      <c r="C34" s="805"/>
      <c r="D34" s="806"/>
      <c r="E34" s="10"/>
      <c r="F34" s="253"/>
      <c r="G34" s="321"/>
      <c r="H34" s="217">
        <v>28602</v>
      </c>
      <c r="I34" s="335">
        <v>0.29227766480344169</v>
      </c>
      <c r="J34" s="216">
        <v>6.2664528071493556E-4</v>
      </c>
      <c r="K34" s="449">
        <v>-0.13309000214037056</v>
      </c>
      <c r="L34" s="255"/>
      <c r="M34" s="321"/>
      <c r="N34" s="308">
        <v>716038</v>
      </c>
      <c r="O34" s="340">
        <v>0.99113287673508255</v>
      </c>
    </row>
    <row r="35" spans="1:15" ht="21" customHeight="1">
      <c r="A35" s="804" t="s">
        <v>268</v>
      </c>
      <c r="B35" s="805"/>
      <c r="C35" s="805"/>
      <c r="D35" s="806"/>
      <c r="E35" s="10"/>
      <c r="F35" s="253"/>
      <c r="G35" s="321"/>
      <c r="H35" s="217">
        <v>628304</v>
      </c>
      <c r="I35" s="335">
        <v>0.59780233163308505</v>
      </c>
      <c r="J35" s="216">
        <v>1.376560158220813E-2</v>
      </c>
      <c r="K35" s="449">
        <v>-0.81233193200362863</v>
      </c>
      <c r="L35" s="255"/>
      <c r="M35" s="321"/>
      <c r="N35" s="308">
        <v>4640504</v>
      </c>
      <c r="O35" s="340">
        <v>0.92549626840146459</v>
      </c>
    </row>
    <row r="36" spans="1:15" ht="21" customHeight="1">
      <c r="A36" s="804" t="s">
        <v>269</v>
      </c>
      <c r="B36" s="805"/>
      <c r="C36" s="805"/>
      <c r="D36" s="806"/>
      <c r="E36" s="8"/>
      <c r="F36" s="253"/>
      <c r="G36" s="321"/>
      <c r="H36" s="217">
        <v>1572045</v>
      </c>
      <c r="I36" s="335">
        <v>0.98571877345482661</v>
      </c>
      <c r="J36" s="216">
        <v>3.4442157203045623E-2</v>
      </c>
      <c r="K36" s="449">
        <v>-4.3768252866122993E-2</v>
      </c>
      <c r="L36" s="255"/>
      <c r="M36" s="321"/>
      <c r="N36" s="308">
        <v>16166891</v>
      </c>
      <c r="O36" s="340">
        <v>1.0821958274231758</v>
      </c>
    </row>
    <row r="37" spans="1:15" ht="21" customHeight="1">
      <c r="A37" s="804" t="s">
        <v>270</v>
      </c>
      <c r="B37" s="805"/>
      <c r="C37" s="805"/>
      <c r="D37" s="806"/>
      <c r="E37" s="8" t="s">
        <v>149</v>
      </c>
      <c r="F37" s="253">
        <v>30</v>
      </c>
      <c r="G37" s="335">
        <v>0.52631578947368418</v>
      </c>
      <c r="H37" s="217">
        <v>406312</v>
      </c>
      <c r="I37" s="335">
        <v>0.60449691958181895</v>
      </c>
      <c r="J37" s="216">
        <v>8.9019473217903274E-3</v>
      </c>
      <c r="K37" s="449">
        <v>-0.51085445368684301</v>
      </c>
      <c r="L37" s="255">
        <v>470</v>
      </c>
      <c r="M37" s="335">
        <v>0.74015748031496065</v>
      </c>
      <c r="N37" s="308">
        <v>5565931</v>
      </c>
      <c r="O37" s="340">
        <v>0.87453709530357071</v>
      </c>
    </row>
    <row r="38" spans="1:15" ht="21" customHeight="1">
      <c r="A38" s="804" t="s">
        <v>271</v>
      </c>
      <c r="B38" s="805"/>
      <c r="C38" s="805"/>
      <c r="D38" s="806"/>
      <c r="E38" s="8" t="s">
        <v>8</v>
      </c>
      <c r="F38" s="256">
        <v>0</v>
      </c>
      <c r="G38" s="335" t="s">
        <v>128</v>
      </c>
      <c r="H38" s="217">
        <v>0</v>
      </c>
      <c r="I38" s="335" t="s">
        <v>128</v>
      </c>
      <c r="J38" s="321">
        <v>0</v>
      </c>
      <c r="K38" s="449">
        <v>-3.3404712328084791</v>
      </c>
      <c r="L38" s="257">
        <v>72023</v>
      </c>
      <c r="M38" s="335">
        <v>4.0264272900120031E-2</v>
      </c>
      <c r="N38" s="308">
        <v>1264057</v>
      </c>
      <c r="O38" s="340">
        <v>9.5703355387015548E-2</v>
      </c>
    </row>
    <row r="39" spans="1:15" ht="21" customHeight="1">
      <c r="A39" s="801" t="s">
        <v>232</v>
      </c>
      <c r="B39" s="802"/>
      <c r="C39" s="802"/>
      <c r="D39" s="803"/>
      <c r="E39" s="8"/>
      <c r="F39" s="253"/>
      <c r="G39" s="321"/>
      <c r="H39" s="217">
        <v>1903744</v>
      </c>
      <c r="I39" s="335">
        <v>1.6513056089487819</v>
      </c>
      <c r="J39" s="216">
        <v>4.1709397709578856E-2</v>
      </c>
      <c r="K39" s="449">
        <v>1.4429379858663287</v>
      </c>
      <c r="L39" s="255"/>
      <c r="M39" s="321"/>
      <c r="N39" s="308">
        <v>18551961</v>
      </c>
      <c r="O39" s="340">
        <v>1.3525032407436772</v>
      </c>
    </row>
    <row r="40" spans="1:15" ht="21" customHeight="1">
      <c r="A40" s="804" t="s">
        <v>272</v>
      </c>
      <c r="B40" s="805"/>
      <c r="C40" s="805"/>
      <c r="D40" s="806"/>
      <c r="E40" s="10"/>
      <c r="F40" s="253"/>
      <c r="G40" s="321"/>
      <c r="H40" s="217">
        <v>704146</v>
      </c>
      <c r="I40" s="335">
        <v>1.3956474342457337</v>
      </c>
      <c r="J40" s="216">
        <v>1.5427234733036118E-2</v>
      </c>
      <c r="K40" s="449">
        <v>0.38359868124885876</v>
      </c>
      <c r="L40" s="255"/>
      <c r="M40" s="321"/>
      <c r="N40" s="308">
        <v>7502899</v>
      </c>
      <c r="O40" s="340">
        <v>1.3075874729935024</v>
      </c>
    </row>
    <row r="41" spans="1:15" ht="21" customHeight="1">
      <c r="A41" s="804" t="s">
        <v>273</v>
      </c>
      <c r="B41" s="805"/>
      <c r="C41" s="805"/>
      <c r="D41" s="806"/>
      <c r="E41" s="8"/>
      <c r="F41" s="253"/>
      <c r="G41" s="321"/>
      <c r="H41" s="217">
        <v>75868</v>
      </c>
      <c r="I41" s="335">
        <v>0.34818605291539501</v>
      </c>
      <c r="J41" s="216">
        <v>1.6622027885211082E-3</v>
      </c>
      <c r="K41" s="449">
        <v>-0.27293087679209915</v>
      </c>
      <c r="L41" s="255"/>
      <c r="M41" s="321"/>
      <c r="N41" s="308">
        <v>2488937</v>
      </c>
      <c r="O41" s="340">
        <v>0.85001659777111738</v>
      </c>
    </row>
    <row r="42" spans="1:15" ht="21" customHeight="1">
      <c r="A42" s="804" t="s">
        <v>274</v>
      </c>
      <c r="B42" s="805"/>
      <c r="C42" s="805"/>
      <c r="D42" s="806"/>
      <c r="E42" s="8"/>
      <c r="F42" s="253"/>
      <c r="G42" s="321"/>
      <c r="H42" s="217">
        <v>281832</v>
      </c>
      <c r="I42" s="335">
        <v>0.81010882625167435</v>
      </c>
      <c r="J42" s="216">
        <v>6.1746973202731186E-3</v>
      </c>
      <c r="K42" s="449">
        <v>-0.12695022483499371</v>
      </c>
      <c r="L42" s="255"/>
      <c r="M42" s="321"/>
      <c r="N42" s="308">
        <v>2902687</v>
      </c>
      <c r="O42" s="340">
        <v>0.87276991959608319</v>
      </c>
    </row>
    <row r="43" spans="1:15" ht="21" customHeight="1">
      <c r="A43" s="801" t="s">
        <v>275</v>
      </c>
      <c r="B43" s="802"/>
      <c r="C43" s="802"/>
      <c r="D43" s="803"/>
      <c r="E43" s="8"/>
      <c r="F43" s="253"/>
      <c r="G43" s="321"/>
      <c r="H43" s="217">
        <v>13008334</v>
      </c>
      <c r="I43" s="335">
        <v>1.2310596475103386</v>
      </c>
      <c r="J43" s="216">
        <v>0.28500143734926375</v>
      </c>
      <c r="K43" s="449">
        <v>4.6918967507376088</v>
      </c>
      <c r="L43" s="255"/>
      <c r="M43" s="321"/>
      <c r="N43" s="308">
        <v>121006328</v>
      </c>
      <c r="O43" s="340">
        <v>1.3550120793009695</v>
      </c>
    </row>
    <row r="44" spans="1:15" ht="21" customHeight="1">
      <c r="A44" s="804" t="s">
        <v>276</v>
      </c>
      <c r="B44" s="805"/>
      <c r="C44" s="805"/>
      <c r="D44" s="806"/>
      <c r="E44" s="8" t="s">
        <v>150</v>
      </c>
      <c r="F44" s="253">
        <v>1756</v>
      </c>
      <c r="G44" s="335">
        <v>0.85658536585365852</v>
      </c>
      <c r="H44" s="217">
        <v>941245</v>
      </c>
      <c r="I44" s="335">
        <v>0.36311111008237118</v>
      </c>
      <c r="J44" s="216">
        <v>2.0621870402298077E-2</v>
      </c>
      <c r="K44" s="449">
        <v>-3.1725507256102201</v>
      </c>
      <c r="L44" s="255">
        <v>16445</v>
      </c>
      <c r="M44" s="335">
        <v>1.2045854087313215</v>
      </c>
      <c r="N44" s="308">
        <v>12402039</v>
      </c>
      <c r="O44" s="340">
        <v>0.87460525822141877</v>
      </c>
    </row>
    <row r="45" spans="1:15" ht="21" customHeight="1">
      <c r="A45" s="804" t="s">
        <v>277</v>
      </c>
      <c r="B45" s="805"/>
      <c r="C45" s="805"/>
      <c r="D45" s="806"/>
      <c r="E45" s="10" t="s">
        <v>8</v>
      </c>
      <c r="F45" s="256">
        <v>4857556</v>
      </c>
      <c r="G45" s="335">
        <v>1.3532666351674214</v>
      </c>
      <c r="H45" s="217">
        <v>7592454</v>
      </c>
      <c r="I45" s="335">
        <v>1.8560062854030608</v>
      </c>
      <c r="J45" s="216">
        <v>0.16634415314122214</v>
      </c>
      <c r="K45" s="449">
        <v>6.7291690231304919</v>
      </c>
      <c r="L45" s="257">
        <v>47682499</v>
      </c>
      <c r="M45" s="335">
        <v>1.1553530665274758</v>
      </c>
      <c r="N45" s="308">
        <v>64926416</v>
      </c>
      <c r="O45" s="340">
        <v>1.1891672876728818</v>
      </c>
    </row>
    <row r="46" spans="1:15" ht="21" customHeight="1">
      <c r="A46" s="828" t="s">
        <v>228</v>
      </c>
      <c r="B46" s="829"/>
      <c r="C46" s="829"/>
      <c r="D46" s="830"/>
      <c r="E46" s="26" t="s">
        <v>9</v>
      </c>
      <c r="F46" s="264">
        <v>1</v>
      </c>
      <c r="G46" s="336">
        <v>1</v>
      </c>
      <c r="H46" s="219">
        <v>4470340</v>
      </c>
      <c r="I46" s="336">
        <v>1.1841458375274161</v>
      </c>
      <c r="J46" s="220">
        <v>9.7941314040668664E-2</v>
      </c>
      <c r="K46" s="450">
        <v>1.3359156141320419</v>
      </c>
      <c r="L46" s="266">
        <v>14</v>
      </c>
      <c r="M46" s="336">
        <v>1.5555555555555556</v>
      </c>
      <c r="N46" s="309">
        <v>43272377</v>
      </c>
      <c r="O46" s="341">
        <v>2.1518043681168546</v>
      </c>
    </row>
    <row r="47" spans="1:15" ht="21" customHeight="1">
      <c r="A47" s="822" t="s">
        <v>278</v>
      </c>
      <c r="B47" s="823"/>
      <c r="C47" s="823"/>
      <c r="D47" s="824"/>
      <c r="E47" s="8"/>
      <c r="F47" s="253"/>
      <c r="G47" s="321"/>
      <c r="H47" s="217">
        <v>234543</v>
      </c>
      <c r="I47" s="335">
        <v>0.7225890131151278</v>
      </c>
      <c r="J47" s="216">
        <v>5.1386359021999561E-3</v>
      </c>
      <c r="K47" s="449">
        <v>-0.17303602744455474</v>
      </c>
      <c r="L47" s="255"/>
      <c r="M47" s="321"/>
      <c r="N47" s="308">
        <v>3056987</v>
      </c>
      <c r="O47" s="340">
        <v>1.092053694833103</v>
      </c>
    </row>
    <row r="48" spans="1:15" ht="21" customHeight="1">
      <c r="A48" s="819" t="s">
        <v>279</v>
      </c>
      <c r="B48" s="820"/>
      <c r="C48" s="820"/>
      <c r="D48" s="821"/>
      <c r="E48" s="27"/>
      <c r="F48" s="269"/>
      <c r="G48" s="324"/>
      <c r="H48" s="229">
        <v>2043490</v>
      </c>
      <c r="I48" s="339">
        <v>2.8321975382559899</v>
      </c>
      <c r="J48" s="228">
        <v>4.4771112673525064E-2</v>
      </c>
      <c r="K48" s="453">
        <v>2.5404054036343404</v>
      </c>
      <c r="L48" s="271"/>
      <c r="M48" s="324"/>
      <c r="N48" s="312">
        <v>25039281</v>
      </c>
      <c r="O48" s="344">
        <v>0.45908258547995595</v>
      </c>
    </row>
    <row r="49" spans="3:6">
      <c r="C49" s="18"/>
      <c r="F49" s="2"/>
    </row>
    <row r="50" spans="3:6">
      <c r="F50" s="2"/>
    </row>
    <row r="51" spans="3:6">
      <c r="F51" s="2"/>
    </row>
    <row r="52" spans="3:6">
      <c r="F52" s="2"/>
    </row>
    <row r="53" spans="3:6">
      <c r="F53" s="2"/>
    </row>
    <row r="54" spans="3:6">
      <c r="F54" s="2"/>
    </row>
    <row r="55" spans="3:6">
      <c r="F55" s="2"/>
    </row>
    <row r="56" spans="3:6">
      <c r="F56" s="2"/>
    </row>
    <row r="57" spans="3:6">
      <c r="F57" s="2"/>
    </row>
    <row r="58" spans="3:6">
      <c r="F58" s="2"/>
    </row>
    <row r="59" spans="3:6">
      <c r="F59" s="2"/>
    </row>
    <row r="60" spans="3:6">
      <c r="F60" s="2"/>
    </row>
    <row r="61" spans="3:6">
      <c r="F61" s="2"/>
    </row>
    <row r="62" spans="3:6">
      <c r="F62" s="2"/>
    </row>
    <row r="63" spans="3:6">
      <c r="F63" s="2"/>
    </row>
    <row r="64" spans="3:6">
      <c r="F64" s="2"/>
    </row>
    <row r="65" spans="6:6">
      <c r="F65" s="2"/>
    </row>
    <row r="66" spans="6:6">
      <c r="F66" s="2"/>
    </row>
    <row r="67" spans="6:6">
      <c r="F67" s="2"/>
    </row>
    <row r="68" spans="6:6">
      <c r="F68" s="2"/>
    </row>
    <row r="69" spans="6:6">
      <c r="F69" s="2"/>
    </row>
    <row r="70" spans="6:6">
      <c r="F70" s="2"/>
    </row>
    <row r="71" spans="6:6">
      <c r="F71" s="2"/>
    </row>
    <row r="72" spans="6:6">
      <c r="F72" s="2"/>
    </row>
    <row r="73" spans="6:6">
      <c r="F73" s="2"/>
    </row>
    <row r="74" spans="6:6">
      <c r="F74" s="2"/>
    </row>
    <row r="75" spans="6:6">
      <c r="F75" s="2"/>
    </row>
    <row r="76" spans="6:6">
      <c r="F76" s="2"/>
    </row>
    <row r="77" spans="6:6">
      <c r="F77" s="2"/>
    </row>
    <row r="78" spans="6:6">
      <c r="F78" s="2"/>
    </row>
    <row r="79" spans="6:6">
      <c r="F79" s="2"/>
    </row>
    <row r="80" spans="6:6">
      <c r="F80" s="2"/>
    </row>
    <row r="81" spans="6:6">
      <c r="F81" s="2"/>
    </row>
    <row r="82" spans="6:6">
      <c r="F82" s="2"/>
    </row>
    <row r="83" spans="6:6">
      <c r="F83" s="2"/>
    </row>
    <row r="84" spans="6:6">
      <c r="F84" s="2"/>
    </row>
    <row r="85" spans="6:6">
      <c r="F85" s="2"/>
    </row>
    <row r="86" spans="6:6">
      <c r="F86" s="2"/>
    </row>
    <row r="87" spans="6:6">
      <c r="F87" s="2"/>
    </row>
    <row r="88" spans="6:6">
      <c r="F88" s="2"/>
    </row>
    <row r="89" spans="6:6">
      <c r="F89" s="2"/>
    </row>
    <row r="90" spans="6:6">
      <c r="F90" s="2"/>
    </row>
    <row r="91" spans="6:6">
      <c r="F91" s="2"/>
    </row>
    <row r="92" spans="6:6">
      <c r="F92" s="2"/>
    </row>
    <row r="149" spans="40:50">
      <c r="AN149" s="182"/>
      <c r="AO149" s="182"/>
      <c r="AP149" s="182"/>
      <c r="AQ149" s="182"/>
      <c r="AU149" s="182"/>
      <c r="AV149" s="182"/>
      <c r="AW149" s="182"/>
      <c r="AX149" s="182"/>
    </row>
  </sheetData>
  <mergeCells count="55">
    <mergeCell ref="A16:D16"/>
    <mergeCell ref="L4:L5"/>
    <mergeCell ref="A6:D6"/>
    <mergeCell ref="A7:D7"/>
    <mergeCell ref="A13:D13"/>
    <mergeCell ref="F4:F5"/>
    <mergeCell ref="A11:D11"/>
    <mergeCell ref="A12:D12"/>
    <mergeCell ref="A15:D15"/>
    <mergeCell ref="A1:O1"/>
    <mergeCell ref="A14:D14"/>
    <mergeCell ref="K4:K5"/>
    <mergeCell ref="L3:O3"/>
    <mergeCell ref="F3:K3"/>
    <mergeCell ref="J4:J5"/>
    <mergeCell ref="M4:M5"/>
    <mergeCell ref="O4:O5"/>
    <mergeCell ref="A10:D10"/>
    <mergeCell ref="A3:D5"/>
    <mergeCell ref="G4:G5"/>
    <mergeCell ref="I4:I5"/>
    <mergeCell ref="A8:D8"/>
    <mergeCell ref="A9:D9"/>
    <mergeCell ref="A17:D17"/>
    <mergeCell ref="A48:D48"/>
    <mergeCell ref="A47:D47"/>
    <mergeCell ref="A31:D31"/>
    <mergeCell ref="A30:D30"/>
    <mergeCell ref="A32:D32"/>
    <mergeCell ref="A33:D33"/>
    <mergeCell ref="A34:D34"/>
    <mergeCell ref="A35:D35"/>
    <mergeCell ref="A36:D36"/>
    <mergeCell ref="A37:D37"/>
    <mergeCell ref="A38:D38"/>
    <mergeCell ref="A39:D39"/>
    <mergeCell ref="A40:D40"/>
    <mergeCell ref="A46:D46"/>
    <mergeCell ref="A21:D21"/>
    <mergeCell ref="A22:D22"/>
    <mergeCell ref="A23:D23"/>
    <mergeCell ref="A24:D24"/>
    <mergeCell ref="A18:D18"/>
    <mergeCell ref="A20:D20"/>
    <mergeCell ref="A19:D19"/>
    <mergeCell ref="A43:D43"/>
    <mergeCell ref="A44:D44"/>
    <mergeCell ref="A45:D45"/>
    <mergeCell ref="A25:D25"/>
    <mergeCell ref="A26:D26"/>
    <mergeCell ref="A27:D27"/>
    <mergeCell ref="A28:D28"/>
    <mergeCell ref="A29:D29"/>
    <mergeCell ref="A41:D41"/>
    <mergeCell ref="A42:D42"/>
  </mergeCells>
  <phoneticPr fontId="3"/>
  <printOptions horizontalCentered="1" gridLinesSet="0"/>
  <pageMargins left="0.43307086614173229" right="0.43307086614173229" top="0.39370078740157483" bottom="0.39370078740157483" header="0.31496062992125984" footer="0.19685039370078741"/>
  <pageSetup paperSize="9" scale="89" orientation="portrait" r:id="rId1"/>
  <headerFooter scaleWithDoc="0">
    <oddFooter>&amp;C- 4 -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499984740745262"/>
    <pageSetUpPr fitToPage="1"/>
  </sheetPr>
  <dimension ref="A1:BA149"/>
  <sheetViews>
    <sheetView showGridLines="0" view="pageBreakPreview" zoomScaleNormal="70" zoomScaleSheetLayoutView="100" workbookViewId="0">
      <selection sqref="A1:T1"/>
    </sheetView>
  </sheetViews>
  <sheetFormatPr defaultColWidth="9" defaultRowHeight="13.5"/>
  <cols>
    <col min="1" max="2" width="1.375" style="2" customWidth="1"/>
    <col min="3" max="3" width="5.625" style="2" customWidth="1"/>
    <col min="4" max="4" width="20.125" style="2" customWidth="1"/>
    <col min="5" max="5" width="9.125" style="2" customWidth="1"/>
    <col min="6" max="6" width="9.125" style="4" customWidth="1"/>
    <col min="7" max="7" width="9.125" style="2" customWidth="1"/>
    <col min="8" max="8" width="9.125" style="4" customWidth="1"/>
    <col min="9" max="9" width="9.125" style="2" customWidth="1"/>
    <col min="10" max="10" width="9.125" style="4" customWidth="1"/>
    <col min="11" max="11" width="9.125" style="2" customWidth="1"/>
    <col min="12" max="12" width="9.125" style="4" customWidth="1"/>
    <col min="13" max="13" width="9.125" style="2" customWidth="1"/>
    <col min="14" max="14" width="9.125" style="4" customWidth="1"/>
    <col min="15" max="15" width="9.125" style="2" customWidth="1"/>
    <col min="16" max="16" width="9.125" style="4" customWidth="1"/>
    <col min="17" max="17" width="9.125" style="2" customWidth="1"/>
    <col min="18" max="18" width="9.125" style="4" customWidth="1"/>
    <col min="19" max="19" width="9.125" style="2" customWidth="1"/>
    <col min="20" max="20" width="9.125" style="4" customWidth="1"/>
    <col min="21" max="16384" width="9" style="2"/>
  </cols>
  <sheetData>
    <row r="1" spans="1:20" ht="30" customHeight="1">
      <c r="A1" s="902" t="s">
        <v>212</v>
      </c>
      <c r="B1" s="902"/>
      <c r="C1" s="902"/>
      <c r="D1" s="902"/>
      <c r="E1" s="902"/>
      <c r="F1" s="902"/>
      <c r="G1" s="902"/>
      <c r="H1" s="902"/>
      <c r="I1" s="902"/>
      <c r="J1" s="902"/>
      <c r="K1" s="902"/>
      <c r="L1" s="902"/>
      <c r="M1" s="902"/>
      <c r="N1" s="902"/>
      <c r="O1" s="902"/>
      <c r="P1" s="902"/>
      <c r="Q1" s="902"/>
      <c r="R1" s="902"/>
      <c r="S1" s="902"/>
      <c r="T1" s="902"/>
    </row>
    <row r="2" spans="1:20" ht="17.25">
      <c r="A2" s="3"/>
      <c r="S2" s="2" t="s">
        <v>18</v>
      </c>
    </row>
    <row r="3" spans="1:20" s="32" customFormat="1" ht="30" customHeight="1">
      <c r="A3" s="877"/>
      <c r="B3" s="877"/>
      <c r="C3" s="877"/>
      <c r="D3" s="878"/>
      <c r="E3" s="879" t="s">
        <v>413</v>
      </c>
      <c r="F3" s="880"/>
      <c r="G3" s="880"/>
      <c r="H3" s="880"/>
      <c r="I3" s="880"/>
      <c r="J3" s="880"/>
      <c r="K3" s="880"/>
      <c r="L3" s="880"/>
      <c r="M3" s="880"/>
      <c r="N3" s="880"/>
      <c r="O3" s="880"/>
      <c r="P3" s="880"/>
      <c r="Q3" s="880"/>
      <c r="R3" s="880"/>
      <c r="S3" s="880"/>
      <c r="T3" s="881"/>
    </row>
    <row r="4" spans="1:20" s="28" customFormat="1" ht="21" customHeight="1">
      <c r="A4" s="882" t="s">
        <v>113</v>
      </c>
      <c r="B4" s="883"/>
      <c r="C4" s="883"/>
      <c r="D4" s="884"/>
      <c r="E4" s="891" t="s">
        <v>114</v>
      </c>
      <c r="F4" s="892"/>
      <c r="G4" s="891" t="s">
        <v>151</v>
      </c>
      <c r="H4" s="892"/>
      <c r="I4" s="891" t="s">
        <v>12</v>
      </c>
      <c r="J4" s="893"/>
      <c r="K4" s="891" t="s">
        <v>115</v>
      </c>
      <c r="L4" s="893"/>
      <c r="M4" s="891" t="s">
        <v>13</v>
      </c>
      <c r="N4" s="893"/>
      <c r="O4" s="891" t="s">
        <v>14</v>
      </c>
      <c r="P4" s="893"/>
      <c r="Q4" s="891" t="s">
        <v>116</v>
      </c>
      <c r="R4" s="892"/>
      <c r="S4" s="891" t="s">
        <v>15</v>
      </c>
      <c r="T4" s="892"/>
    </row>
    <row r="5" spans="1:20" s="28" customFormat="1" ht="27" customHeight="1">
      <c r="A5" s="885"/>
      <c r="B5" s="886"/>
      <c r="C5" s="886"/>
      <c r="D5" s="887"/>
      <c r="E5" s="454" t="s">
        <v>239</v>
      </c>
      <c r="F5" s="455" t="s">
        <v>280</v>
      </c>
      <c r="G5" s="454" t="s">
        <v>239</v>
      </c>
      <c r="H5" s="455" t="s">
        <v>280</v>
      </c>
      <c r="I5" s="454" t="s">
        <v>239</v>
      </c>
      <c r="J5" s="455" t="s">
        <v>280</v>
      </c>
      <c r="K5" s="454" t="s">
        <v>239</v>
      </c>
      <c r="L5" s="455" t="s">
        <v>280</v>
      </c>
      <c r="M5" s="454" t="s">
        <v>239</v>
      </c>
      <c r="N5" s="455" t="s">
        <v>280</v>
      </c>
      <c r="O5" s="454" t="s">
        <v>239</v>
      </c>
      <c r="P5" s="455" t="s">
        <v>280</v>
      </c>
      <c r="Q5" s="454" t="s">
        <v>239</v>
      </c>
      <c r="R5" s="455" t="s">
        <v>280</v>
      </c>
      <c r="S5" s="454" t="s">
        <v>239</v>
      </c>
      <c r="T5" s="455" t="s">
        <v>280</v>
      </c>
    </row>
    <row r="6" spans="1:20" s="28" customFormat="1" ht="31.5" customHeight="1">
      <c r="A6" s="891" t="s">
        <v>16</v>
      </c>
      <c r="B6" s="893"/>
      <c r="C6" s="893"/>
      <c r="D6" s="892"/>
      <c r="E6" s="332">
        <v>7192657</v>
      </c>
      <c r="F6" s="366">
        <v>0.51599706643149523</v>
      </c>
      <c r="G6" s="332">
        <v>9943832</v>
      </c>
      <c r="H6" s="366">
        <v>0.87403327552931809</v>
      </c>
      <c r="I6" s="332">
        <v>101044</v>
      </c>
      <c r="J6" s="366">
        <v>5.0208198757763975</v>
      </c>
      <c r="K6" s="332">
        <v>9315961</v>
      </c>
      <c r="L6" s="366">
        <v>2.1847016307941973</v>
      </c>
      <c r="M6" s="332">
        <v>5707966</v>
      </c>
      <c r="N6" s="366">
        <v>1.0526833534324265</v>
      </c>
      <c r="O6" s="332">
        <v>1624654</v>
      </c>
      <c r="P6" s="366">
        <v>0.65246938965657941</v>
      </c>
      <c r="Q6" s="332">
        <v>736405</v>
      </c>
      <c r="R6" s="366">
        <v>0.27657219559425439</v>
      </c>
      <c r="S6" s="332">
        <v>1042302</v>
      </c>
      <c r="T6" s="366">
        <v>0.91591087834305074</v>
      </c>
    </row>
    <row r="7" spans="1:20" ht="31.5" customHeight="1">
      <c r="A7" s="888" t="s">
        <v>242</v>
      </c>
      <c r="B7" s="897"/>
      <c r="C7" s="897"/>
      <c r="D7" s="898"/>
      <c r="E7" s="333">
        <v>126582</v>
      </c>
      <c r="F7" s="367">
        <v>2.5260402739207724E-2</v>
      </c>
      <c r="G7" s="333">
        <v>1353832</v>
      </c>
      <c r="H7" s="367">
        <v>0.79407595100048978</v>
      </c>
      <c r="I7" s="333">
        <v>22000</v>
      </c>
      <c r="J7" s="367" t="s">
        <v>129</v>
      </c>
      <c r="K7" s="333">
        <v>1361371</v>
      </c>
      <c r="L7" s="367">
        <v>2.4938559050358129</v>
      </c>
      <c r="M7" s="333">
        <v>0</v>
      </c>
      <c r="N7" s="367" t="s">
        <v>106</v>
      </c>
      <c r="O7" s="333">
        <v>253701</v>
      </c>
      <c r="P7" s="367">
        <v>1.8430875408645115</v>
      </c>
      <c r="Q7" s="333">
        <v>62448</v>
      </c>
      <c r="R7" s="367">
        <v>1.0736907259035109</v>
      </c>
      <c r="S7" s="333">
        <v>1591</v>
      </c>
      <c r="T7" s="367">
        <v>7.9737382849696781E-2</v>
      </c>
    </row>
    <row r="8" spans="1:20" ht="31.5" customHeight="1">
      <c r="A8" s="915" t="s">
        <v>243</v>
      </c>
      <c r="B8" s="872"/>
      <c r="C8" s="872"/>
      <c r="D8" s="873"/>
      <c r="E8" s="231">
        <v>0</v>
      </c>
      <c r="F8" s="368" t="s">
        <v>128</v>
      </c>
      <c r="G8" s="231">
        <v>1108835</v>
      </c>
      <c r="H8" s="368">
        <v>0.75503476809016556</v>
      </c>
      <c r="I8" s="232">
        <v>22000</v>
      </c>
      <c r="J8" s="368" t="s">
        <v>129</v>
      </c>
      <c r="K8" s="232">
        <v>1276115</v>
      </c>
      <c r="L8" s="368">
        <v>2.7815644235967008</v>
      </c>
      <c r="M8" s="232">
        <v>0</v>
      </c>
      <c r="N8" s="325">
        <v>0</v>
      </c>
      <c r="O8" s="232">
        <v>184216</v>
      </c>
      <c r="P8" s="368">
        <v>2.1838701646651573</v>
      </c>
      <c r="Q8" s="232">
        <v>532</v>
      </c>
      <c r="R8" s="368" t="s">
        <v>129</v>
      </c>
      <c r="S8" s="232">
        <v>0</v>
      </c>
      <c r="T8" s="368" t="s">
        <v>128</v>
      </c>
    </row>
    <row r="9" spans="1:20" ht="31.5" customHeight="1">
      <c r="A9" s="916" t="s">
        <v>244</v>
      </c>
      <c r="B9" s="866"/>
      <c r="C9" s="866"/>
      <c r="D9" s="867"/>
      <c r="E9" s="231">
        <v>0</v>
      </c>
      <c r="F9" s="368" t="s">
        <v>128</v>
      </c>
      <c r="G9" s="231">
        <v>483975</v>
      </c>
      <c r="H9" s="368">
        <v>0.44532399454173888</v>
      </c>
      <c r="I9" s="232">
        <v>0</v>
      </c>
      <c r="J9" s="325">
        <v>0</v>
      </c>
      <c r="K9" s="232">
        <v>0</v>
      </c>
      <c r="L9" s="325">
        <v>0</v>
      </c>
      <c r="M9" s="232">
        <v>0</v>
      </c>
      <c r="N9" s="325">
        <v>0</v>
      </c>
      <c r="O9" s="232">
        <v>0</v>
      </c>
      <c r="P9" s="325">
        <v>0</v>
      </c>
      <c r="Q9" s="232">
        <v>0</v>
      </c>
      <c r="R9" s="325">
        <v>0</v>
      </c>
      <c r="S9" s="232">
        <v>0</v>
      </c>
      <c r="T9" s="325">
        <v>0</v>
      </c>
    </row>
    <row r="10" spans="1:20" ht="31.5" customHeight="1">
      <c r="A10" s="916" t="s">
        <v>245</v>
      </c>
      <c r="B10" s="866"/>
      <c r="C10" s="866"/>
      <c r="D10" s="867"/>
      <c r="E10" s="231">
        <v>0</v>
      </c>
      <c r="F10" s="368" t="s">
        <v>128</v>
      </c>
      <c r="G10" s="231">
        <v>202931</v>
      </c>
      <c r="H10" s="368">
        <v>2.293342524890662</v>
      </c>
      <c r="I10" s="232">
        <v>19101</v>
      </c>
      <c r="J10" s="368" t="s">
        <v>129</v>
      </c>
      <c r="K10" s="232">
        <v>1276115</v>
      </c>
      <c r="L10" s="368">
        <v>2.7815644235967008</v>
      </c>
      <c r="M10" s="232">
        <v>0</v>
      </c>
      <c r="N10" s="325">
        <v>0</v>
      </c>
      <c r="O10" s="232">
        <v>184216</v>
      </c>
      <c r="P10" s="368">
        <v>2.1838701646651573</v>
      </c>
      <c r="Q10" s="232">
        <v>0</v>
      </c>
      <c r="R10" s="368" t="s">
        <v>106</v>
      </c>
      <c r="S10" s="232">
        <v>0</v>
      </c>
      <c r="T10" s="368" t="s">
        <v>128</v>
      </c>
    </row>
    <row r="11" spans="1:20" ht="31.5" customHeight="1">
      <c r="A11" s="916" t="s">
        <v>246</v>
      </c>
      <c r="B11" s="866"/>
      <c r="C11" s="866"/>
      <c r="D11" s="867"/>
      <c r="E11" s="231">
        <v>0</v>
      </c>
      <c r="F11" s="368" t="s">
        <v>128</v>
      </c>
      <c r="G11" s="231">
        <v>25988</v>
      </c>
      <c r="H11" s="368">
        <v>1.2728608512514081</v>
      </c>
      <c r="I11" s="232">
        <v>2899</v>
      </c>
      <c r="J11" s="368" t="s">
        <v>129</v>
      </c>
      <c r="K11" s="232">
        <v>0</v>
      </c>
      <c r="L11" s="368" t="s">
        <v>106</v>
      </c>
      <c r="M11" s="232">
        <v>0</v>
      </c>
      <c r="N11" s="325">
        <v>0</v>
      </c>
      <c r="O11" s="232">
        <v>0</v>
      </c>
      <c r="P11" s="325">
        <v>0</v>
      </c>
      <c r="Q11" s="232">
        <v>0</v>
      </c>
      <c r="R11" s="325">
        <v>0</v>
      </c>
      <c r="S11" s="232">
        <v>0</v>
      </c>
      <c r="T11" s="325">
        <v>0</v>
      </c>
    </row>
    <row r="12" spans="1:20" ht="31.5" customHeight="1">
      <c r="A12" s="874" t="s">
        <v>247</v>
      </c>
      <c r="B12" s="875"/>
      <c r="C12" s="875"/>
      <c r="D12" s="876"/>
      <c r="E12" s="233">
        <v>11347</v>
      </c>
      <c r="F12" s="369">
        <v>9.7290577038497819E-2</v>
      </c>
      <c r="G12" s="233">
        <v>24265</v>
      </c>
      <c r="H12" s="369">
        <v>0.71775076167657581</v>
      </c>
      <c r="I12" s="234">
        <v>0</v>
      </c>
      <c r="J12" s="326">
        <v>0</v>
      </c>
      <c r="K12" s="234">
        <v>2371</v>
      </c>
      <c r="L12" s="369">
        <v>0.10914698706440179</v>
      </c>
      <c r="M12" s="234">
        <v>0</v>
      </c>
      <c r="N12" s="326">
        <v>0</v>
      </c>
      <c r="O12" s="234">
        <v>339</v>
      </c>
      <c r="P12" s="369" t="s">
        <v>129</v>
      </c>
      <c r="Q12" s="234">
        <v>0</v>
      </c>
      <c r="R12" s="369" t="s">
        <v>106</v>
      </c>
      <c r="S12" s="234">
        <v>0</v>
      </c>
      <c r="T12" s="369" t="s">
        <v>106</v>
      </c>
    </row>
    <row r="13" spans="1:20" ht="31.5" customHeight="1">
      <c r="A13" s="899" t="s">
        <v>248</v>
      </c>
      <c r="B13" s="900"/>
      <c r="C13" s="900"/>
      <c r="D13" s="901"/>
      <c r="E13" s="235">
        <v>15946</v>
      </c>
      <c r="F13" s="370">
        <v>0.53648689567001984</v>
      </c>
      <c r="G13" s="235">
        <v>94572</v>
      </c>
      <c r="H13" s="370">
        <v>4.4797498934204913</v>
      </c>
      <c r="I13" s="236">
        <v>247</v>
      </c>
      <c r="J13" s="370">
        <v>0.63659793814432986</v>
      </c>
      <c r="K13" s="236">
        <v>0</v>
      </c>
      <c r="L13" s="370" t="s">
        <v>106</v>
      </c>
      <c r="M13" s="236">
        <v>0</v>
      </c>
      <c r="N13" s="482">
        <v>0</v>
      </c>
      <c r="O13" s="236">
        <v>4169</v>
      </c>
      <c r="P13" s="370" t="s">
        <v>129</v>
      </c>
      <c r="Q13" s="236">
        <v>13017</v>
      </c>
      <c r="R13" s="370">
        <v>1.0429452768207677</v>
      </c>
      <c r="S13" s="236">
        <v>0</v>
      </c>
      <c r="T13" s="370" t="s">
        <v>106</v>
      </c>
    </row>
    <row r="14" spans="1:20" ht="31.5" customHeight="1">
      <c r="A14" s="894" t="s">
        <v>249</v>
      </c>
      <c r="B14" s="895"/>
      <c r="C14" s="895"/>
      <c r="D14" s="896"/>
      <c r="E14" s="235">
        <v>499353</v>
      </c>
      <c r="F14" s="370">
        <v>1.0799763827550857</v>
      </c>
      <c r="G14" s="235">
        <v>909346</v>
      </c>
      <c r="H14" s="370">
        <v>1.4421038776089532</v>
      </c>
      <c r="I14" s="236">
        <v>2762</v>
      </c>
      <c r="J14" s="370">
        <v>0.48202443280977314</v>
      </c>
      <c r="K14" s="236">
        <v>25631</v>
      </c>
      <c r="L14" s="370">
        <v>0.28668418992226385</v>
      </c>
      <c r="M14" s="236">
        <v>0</v>
      </c>
      <c r="N14" s="370" t="s">
        <v>106</v>
      </c>
      <c r="O14" s="236">
        <v>1608</v>
      </c>
      <c r="P14" s="370" t="s">
        <v>129</v>
      </c>
      <c r="Q14" s="236">
        <v>6803</v>
      </c>
      <c r="R14" s="370" t="s">
        <v>129</v>
      </c>
      <c r="S14" s="236">
        <v>0</v>
      </c>
      <c r="T14" s="482">
        <v>0</v>
      </c>
    </row>
    <row r="15" spans="1:20" ht="31.5" customHeight="1">
      <c r="A15" s="874" t="s">
        <v>230</v>
      </c>
      <c r="B15" s="875"/>
      <c r="C15" s="875"/>
      <c r="D15" s="876"/>
      <c r="E15" s="231">
        <v>0</v>
      </c>
      <c r="F15" s="368" t="s">
        <v>106</v>
      </c>
      <c r="G15" s="231">
        <v>678678</v>
      </c>
      <c r="H15" s="368">
        <v>1.4188637432707887</v>
      </c>
      <c r="I15" s="232">
        <v>0</v>
      </c>
      <c r="J15" s="325">
        <v>0</v>
      </c>
      <c r="K15" s="232">
        <v>0</v>
      </c>
      <c r="L15" s="325">
        <v>0</v>
      </c>
      <c r="M15" s="232">
        <v>0</v>
      </c>
      <c r="N15" s="325">
        <v>0</v>
      </c>
      <c r="O15" s="232">
        <v>0</v>
      </c>
      <c r="P15" s="325">
        <v>0</v>
      </c>
      <c r="Q15" s="232">
        <v>0</v>
      </c>
      <c r="R15" s="325">
        <v>0</v>
      </c>
      <c r="S15" s="232">
        <v>0</v>
      </c>
      <c r="T15" s="325">
        <v>0</v>
      </c>
    </row>
    <row r="16" spans="1:20" ht="31.5" customHeight="1">
      <c r="A16" s="894" t="s">
        <v>250</v>
      </c>
      <c r="B16" s="895"/>
      <c r="C16" s="895"/>
      <c r="D16" s="896"/>
      <c r="E16" s="235">
        <v>292</v>
      </c>
      <c r="F16" s="370">
        <v>0.60082304526748975</v>
      </c>
      <c r="G16" s="235">
        <v>0</v>
      </c>
      <c r="H16" s="370" t="s">
        <v>106</v>
      </c>
      <c r="I16" s="236">
        <v>0</v>
      </c>
      <c r="J16" s="370" t="s">
        <v>106</v>
      </c>
      <c r="K16" s="236">
        <v>0</v>
      </c>
      <c r="L16" s="370" t="s">
        <v>106</v>
      </c>
      <c r="M16" s="236">
        <v>0</v>
      </c>
      <c r="N16" s="482">
        <v>0</v>
      </c>
      <c r="O16" s="236">
        <v>0</v>
      </c>
      <c r="P16" s="370" t="s">
        <v>106</v>
      </c>
      <c r="Q16" s="236">
        <v>3196</v>
      </c>
      <c r="R16" s="370">
        <v>0.69903762029746286</v>
      </c>
      <c r="S16" s="236">
        <v>0</v>
      </c>
      <c r="T16" s="482">
        <v>0</v>
      </c>
    </row>
    <row r="17" spans="1:20" ht="31.5" customHeight="1">
      <c r="A17" s="874" t="s">
        <v>251</v>
      </c>
      <c r="B17" s="875"/>
      <c r="C17" s="875"/>
      <c r="D17" s="876"/>
      <c r="E17" s="231">
        <v>292</v>
      </c>
      <c r="F17" s="368">
        <v>0.60082304526748975</v>
      </c>
      <c r="G17" s="231">
        <v>0</v>
      </c>
      <c r="H17" s="368" t="s">
        <v>106</v>
      </c>
      <c r="I17" s="232">
        <v>0</v>
      </c>
      <c r="J17" s="368" t="s">
        <v>106</v>
      </c>
      <c r="K17" s="232">
        <v>0</v>
      </c>
      <c r="L17" s="368" t="s">
        <v>106</v>
      </c>
      <c r="M17" s="232">
        <v>0</v>
      </c>
      <c r="N17" s="325">
        <v>0</v>
      </c>
      <c r="O17" s="232">
        <v>0</v>
      </c>
      <c r="P17" s="368" t="s">
        <v>106</v>
      </c>
      <c r="Q17" s="232">
        <v>0</v>
      </c>
      <c r="R17" s="368" t="s">
        <v>128</v>
      </c>
      <c r="S17" s="232">
        <v>0</v>
      </c>
      <c r="T17" s="325">
        <v>0</v>
      </c>
    </row>
    <row r="18" spans="1:20" ht="31.5" customHeight="1">
      <c r="A18" s="899" t="s">
        <v>252</v>
      </c>
      <c r="B18" s="900"/>
      <c r="C18" s="900"/>
      <c r="D18" s="901"/>
      <c r="E18" s="237">
        <v>0</v>
      </c>
      <c r="F18" s="371" t="s">
        <v>128</v>
      </c>
      <c r="G18" s="237">
        <v>145568</v>
      </c>
      <c r="H18" s="371">
        <v>2.101973921707363</v>
      </c>
      <c r="I18" s="237">
        <v>0</v>
      </c>
      <c r="J18" s="481">
        <v>0</v>
      </c>
      <c r="K18" s="237">
        <v>0</v>
      </c>
      <c r="L18" s="481">
        <v>0</v>
      </c>
      <c r="M18" s="237">
        <v>334073</v>
      </c>
      <c r="N18" s="371">
        <v>0.51407867685981956</v>
      </c>
      <c r="O18" s="237">
        <v>8438</v>
      </c>
      <c r="P18" s="371" t="s">
        <v>129</v>
      </c>
      <c r="Q18" s="237">
        <v>0</v>
      </c>
      <c r="R18" s="371" t="s">
        <v>128</v>
      </c>
      <c r="S18" s="238">
        <v>0</v>
      </c>
      <c r="T18" s="371" t="s">
        <v>106</v>
      </c>
    </row>
    <row r="19" spans="1:20" ht="31.5" customHeight="1">
      <c r="A19" s="912" t="s">
        <v>253</v>
      </c>
      <c r="B19" s="913"/>
      <c r="C19" s="913"/>
      <c r="D19" s="914"/>
      <c r="E19" s="237">
        <v>294743</v>
      </c>
      <c r="F19" s="371">
        <v>2.4330774310714873</v>
      </c>
      <c r="G19" s="237">
        <v>119780</v>
      </c>
      <c r="H19" s="371">
        <v>1.1457815190357759</v>
      </c>
      <c r="I19" s="237">
        <v>0</v>
      </c>
      <c r="J19" s="371" t="s">
        <v>106</v>
      </c>
      <c r="K19" s="237">
        <v>10145</v>
      </c>
      <c r="L19" s="371" t="s">
        <v>129</v>
      </c>
      <c r="M19" s="237">
        <v>0</v>
      </c>
      <c r="N19" s="371" t="s">
        <v>106</v>
      </c>
      <c r="O19" s="237">
        <v>0</v>
      </c>
      <c r="P19" s="371" t="s">
        <v>106</v>
      </c>
      <c r="Q19" s="237">
        <v>1479</v>
      </c>
      <c r="R19" s="371">
        <v>0.21259163432514014</v>
      </c>
      <c r="S19" s="238">
        <v>0</v>
      </c>
      <c r="T19" s="371" t="s">
        <v>106</v>
      </c>
    </row>
    <row r="20" spans="1:20" ht="31.5" customHeight="1">
      <c r="A20" s="888" t="s">
        <v>254</v>
      </c>
      <c r="B20" s="889"/>
      <c r="C20" s="889"/>
      <c r="D20" s="890"/>
      <c r="E20" s="231">
        <v>2077259</v>
      </c>
      <c r="F20" s="368">
        <v>0.60371220730002528</v>
      </c>
      <c r="G20" s="231">
        <v>4947052</v>
      </c>
      <c r="H20" s="368">
        <v>0.76599079953610583</v>
      </c>
      <c r="I20" s="232">
        <v>0</v>
      </c>
      <c r="J20" s="368" t="s">
        <v>128</v>
      </c>
      <c r="K20" s="232">
        <v>1125340</v>
      </c>
      <c r="L20" s="368">
        <v>1.8229266222384932</v>
      </c>
      <c r="M20" s="232">
        <v>210530</v>
      </c>
      <c r="N20" s="368">
        <v>4.875185253797703</v>
      </c>
      <c r="O20" s="232">
        <v>303171</v>
      </c>
      <c r="P20" s="368">
        <v>0.33592987347130082</v>
      </c>
      <c r="Q20" s="232">
        <v>3019</v>
      </c>
      <c r="R20" s="368">
        <v>0.11518943874241673</v>
      </c>
      <c r="S20" s="232">
        <v>39280</v>
      </c>
      <c r="T20" s="368">
        <v>0.58561311964219154</v>
      </c>
    </row>
    <row r="21" spans="1:20" ht="31.5" customHeight="1">
      <c r="A21" s="871" t="s">
        <v>255</v>
      </c>
      <c r="B21" s="872"/>
      <c r="C21" s="872"/>
      <c r="D21" s="873"/>
      <c r="E21" s="231">
        <v>471584</v>
      </c>
      <c r="F21" s="368">
        <v>0.56962707245718591</v>
      </c>
      <c r="G21" s="231">
        <v>972816</v>
      </c>
      <c r="H21" s="368">
        <v>0.66025919905523678</v>
      </c>
      <c r="I21" s="231">
        <v>0</v>
      </c>
      <c r="J21" s="368" t="s">
        <v>128</v>
      </c>
      <c r="K21" s="231">
        <v>76421</v>
      </c>
      <c r="L21" s="368" t="s">
        <v>129</v>
      </c>
      <c r="M21" s="231">
        <v>0</v>
      </c>
      <c r="N21" s="368" t="s">
        <v>106</v>
      </c>
      <c r="O21" s="231">
        <v>0</v>
      </c>
      <c r="P21" s="368" t="s">
        <v>128</v>
      </c>
      <c r="Q21" s="231">
        <v>0</v>
      </c>
      <c r="R21" s="368" t="s">
        <v>106</v>
      </c>
      <c r="S21" s="231">
        <v>0</v>
      </c>
      <c r="T21" s="368" t="s">
        <v>106</v>
      </c>
    </row>
    <row r="22" spans="1:20" ht="31.5" customHeight="1">
      <c r="A22" s="865" t="s">
        <v>256</v>
      </c>
      <c r="B22" s="866"/>
      <c r="C22" s="866"/>
      <c r="D22" s="867"/>
      <c r="E22" s="231">
        <v>127478</v>
      </c>
      <c r="F22" s="368">
        <v>0.63371760647050346</v>
      </c>
      <c r="G22" s="231">
        <v>207487</v>
      </c>
      <c r="H22" s="368">
        <v>0.56687184615090391</v>
      </c>
      <c r="I22" s="231">
        <v>0</v>
      </c>
      <c r="J22" s="368" t="s">
        <v>128</v>
      </c>
      <c r="K22" s="231">
        <v>71960</v>
      </c>
      <c r="L22" s="368" t="s">
        <v>129</v>
      </c>
      <c r="M22" s="231">
        <v>0</v>
      </c>
      <c r="N22" s="325">
        <v>0</v>
      </c>
      <c r="O22" s="231">
        <v>0</v>
      </c>
      <c r="P22" s="325">
        <v>0</v>
      </c>
      <c r="Q22" s="231">
        <v>0</v>
      </c>
      <c r="R22" s="327">
        <v>0</v>
      </c>
      <c r="S22" s="231">
        <v>0</v>
      </c>
      <c r="T22" s="325">
        <v>0</v>
      </c>
    </row>
    <row r="23" spans="1:20" ht="31.5" customHeight="1">
      <c r="A23" s="871" t="s">
        <v>257</v>
      </c>
      <c r="B23" s="872"/>
      <c r="C23" s="872"/>
      <c r="D23" s="873"/>
      <c r="E23" s="231">
        <v>209735</v>
      </c>
      <c r="F23" s="368">
        <v>1.2814113334351611</v>
      </c>
      <c r="G23" s="231">
        <v>80698</v>
      </c>
      <c r="H23" s="368">
        <v>0.72810444542690356</v>
      </c>
      <c r="I23" s="231">
        <v>0</v>
      </c>
      <c r="J23" s="368" t="s">
        <v>128</v>
      </c>
      <c r="K23" s="231">
        <v>99598</v>
      </c>
      <c r="L23" s="368" t="s">
        <v>129</v>
      </c>
      <c r="M23" s="231">
        <v>0</v>
      </c>
      <c r="N23" s="325">
        <v>0</v>
      </c>
      <c r="O23" s="231">
        <v>4428</v>
      </c>
      <c r="P23" s="368" t="s">
        <v>129</v>
      </c>
      <c r="Q23" s="231">
        <v>0</v>
      </c>
      <c r="R23" s="368" t="s">
        <v>128</v>
      </c>
      <c r="S23" s="231">
        <v>280</v>
      </c>
      <c r="T23" s="368" t="s">
        <v>129</v>
      </c>
    </row>
    <row r="24" spans="1:20" ht="31.5" customHeight="1">
      <c r="A24" s="871" t="s">
        <v>258</v>
      </c>
      <c r="B24" s="872"/>
      <c r="C24" s="872"/>
      <c r="D24" s="873"/>
      <c r="E24" s="231">
        <v>1161137</v>
      </c>
      <c r="F24" s="368">
        <v>0.51422476366609182</v>
      </c>
      <c r="G24" s="231">
        <v>1595098</v>
      </c>
      <c r="H24" s="368">
        <v>0.96790162112043965</v>
      </c>
      <c r="I24" s="231">
        <v>0</v>
      </c>
      <c r="J24" s="325">
        <v>0</v>
      </c>
      <c r="K24" s="231">
        <v>640368</v>
      </c>
      <c r="L24" s="368">
        <v>1.1485247248263406</v>
      </c>
      <c r="M24" s="231">
        <v>0</v>
      </c>
      <c r="N24" s="368" t="s">
        <v>106</v>
      </c>
      <c r="O24" s="231">
        <v>74210</v>
      </c>
      <c r="P24" s="368">
        <v>1.7750615925562705</v>
      </c>
      <c r="Q24" s="231">
        <v>0</v>
      </c>
      <c r="R24" s="368" t="s">
        <v>106</v>
      </c>
      <c r="S24" s="231">
        <v>0</v>
      </c>
      <c r="T24" s="368" t="s">
        <v>106</v>
      </c>
    </row>
    <row r="25" spans="1:20" ht="31.5" customHeight="1">
      <c r="A25" s="865" t="s">
        <v>259</v>
      </c>
      <c r="B25" s="866"/>
      <c r="C25" s="866"/>
      <c r="D25" s="867"/>
      <c r="E25" s="231">
        <v>0</v>
      </c>
      <c r="F25" s="368" t="s">
        <v>128</v>
      </c>
      <c r="G25" s="231">
        <v>0</v>
      </c>
      <c r="H25" s="325">
        <v>0</v>
      </c>
      <c r="I25" s="232">
        <v>0</v>
      </c>
      <c r="J25" s="325">
        <v>0</v>
      </c>
      <c r="K25" s="232">
        <v>0</v>
      </c>
      <c r="L25" s="325">
        <v>0</v>
      </c>
      <c r="M25" s="232">
        <v>0</v>
      </c>
      <c r="N25" s="327">
        <v>0</v>
      </c>
      <c r="O25" s="232">
        <v>0</v>
      </c>
      <c r="P25" s="325">
        <v>0</v>
      </c>
      <c r="Q25" s="232">
        <v>0</v>
      </c>
      <c r="R25" s="325">
        <v>0</v>
      </c>
      <c r="S25" s="232">
        <v>0</v>
      </c>
      <c r="T25" s="327">
        <v>0</v>
      </c>
    </row>
    <row r="26" spans="1:20" ht="31.5" customHeight="1">
      <c r="A26" s="865" t="s">
        <v>260</v>
      </c>
      <c r="B26" s="866"/>
      <c r="C26" s="866"/>
      <c r="D26" s="867"/>
      <c r="E26" s="231">
        <v>872128</v>
      </c>
      <c r="F26" s="368">
        <v>1.6319058124369648</v>
      </c>
      <c r="G26" s="231">
        <v>1227103</v>
      </c>
      <c r="H26" s="368">
        <v>0.75241725177986618</v>
      </c>
      <c r="I26" s="232">
        <v>0</v>
      </c>
      <c r="J26" s="325">
        <v>0</v>
      </c>
      <c r="K26" s="232">
        <v>640368</v>
      </c>
      <c r="L26" s="368">
        <v>1.1485247248263406</v>
      </c>
      <c r="M26" s="232">
        <v>0</v>
      </c>
      <c r="N26" s="368" t="s">
        <v>106</v>
      </c>
      <c r="O26" s="232">
        <v>74210</v>
      </c>
      <c r="P26" s="368">
        <v>1.7750615925562705</v>
      </c>
      <c r="Q26" s="232">
        <v>0</v>
      </c>
      <c r="R26" s="368" t="s">
        <v>106</v>
      </c>
      <c r="S26" s="232">
        <v>0</v>
      </c>
      <c r="T26" s="325">
        <v>0</v>
      </c>
    </row>
    <row r="27" spans="1:20" ht="31.5" customHeight="1">
      <c r="A27" s="865" t="s">
        <v>261</v>
      </c>
      <c r="B27" s="866"/>
      <c r="C27" s="866"/>
      <c r="D27" s="867"/>
      <c r="E27" s="231">
        <v>0</v>
      </c>
      <c r="F27" s="368" t="s">
        <v>106</v>
      </c>
      <c r="G27" s="231">
        <v>0</v>
      </c>
      <c r="H27" s="368" t="s">
        <v>128</v>
      </c>
      <c r="I27" s="232">
        <v>0</v>
      </c>
      <c r="J27" s="325">
        <v>0</v>
      </c>
      <c r="K27" s="232">
        <v>0</v>
      </c>
      <c r="L27" s="368" t="s">
        <v>106</v>
      </c>
      <c r="M27" s="232">
        <v>0</v>
      </c>
      <c r="N27" s="327">
        <v>0</v>
      </c>
      <c r="O27" s="232">
        <v>0</v>
      </c>
      <c r="P27" s="368" t="s">
        <v>106</v>
      </c>
      <c r="Q27" s="232">
        <v>0</v>
      </c>
      <c r="R27" s="325">
        <v>0</v>
      </c>
      <c r="S27" s="232">
        <v>0</v>
      </c>
      <c r="T27" s="368" t="s">
        <v>106</v>
      </c>
    </row>
    <row r="28" spans="1:20" ht="31.5" customHeight="1">
      <c r="A28" s="865" t="s">
        <v>262</v>
      </c>
      <c r="B28" s="866"/>
      <c r="C28" s="866"/>
      <c r="D28" s="867"/>
      <c r="E28" s="231">
        <v>0</v>
      </c>
      <c r="F28" s="368" t="s">
        <v>106</v>
      </c>
      <c r="G28" s="231">
        <v>367995</v>
      </c>
      <c r="H28" s="368">
        <v>110.14516611792877</v>
      </c>
      <c r="I28" s="232">
        <v>0</v>
      </c>
      <c r="J28" s="325">
        <v>0</v>
      </c>
      <c r="K28" s="232">
        <v>0</v>
      </c>
      <c r="L28" s="325">
        <v>0</v>
      </c>
      <c r="M28" s="232">
        <v>0</v>
      </c>
      <c r="N28" s="325">
        <v>0</v>
      </c>
      <c r="O28" s="232">
        <v>0</v>
      </c>
      <c r="P28" s="327">
        <v>0</v>
      </c>
      <c r="Q28" s="232">
        <v>0</v>
      </c>
      <c r="R28" s="368" t="s">
        <v>106</v>
      </c>
      <c r="S28" s="232">
        <v>0</v>
      </c>
      <c r="T28" s="373" t="s">
        <v>106</v>
      </c>
    </row>
    <row r="29" spans="1:20" ht="31.5" customHeight="1">
      <c r="A29" s="871" t="s">
        <v>229</v>
      </c>
      <c r="B29" s="872"/>
      <c r="C29" s="872"/>
      <c r="D29" s="873"/>
      <c r="E29" s="231">
        <v>185754</v>
      </c>
      <c r="F29" s="368">
        <v>1.0702457911293948</v>
      </c>
      <c r="G29" s="231">
        <v>1753165</v>
      </c>
      <c r="H29" s="368">
        <v>0.68230103339613446</v>
      </c>
      <c r="I29" s="232">
        <v>0</v>
      </c>
      <c r="J29" s="325">
        <v>0</v>
      </c>
      <c r="K29" s="232">
        <v>0</v>
      </c>
      <c r="L29" s="325">
        <v>0</v>
      </c>
      <c r="M29" s="232">
        <v>0</v>
      </c>
      <c r="N29" s="368" t="s">
        <v>106</v>
      </c>
      <c r="O29" s="232">
        <v>0</v>
      </c>
      <c r="P29" s="368" t="s">
        <v>106</v>
      </c>
      <c r="Q29" s="232">
        <v>0</v>
      </c>
      <c r="R29" s="325">
        <v>0</v>
      </c>
      <c r="S29" s="232">
        <v>0</v>
      </c>
      <c r="T29" s="325">
        <v>0</v>
      </c>
    </row>
    <row r="30" spans="1:20" ht="31.5" customHeight="1">
      <c r="A30" s="868" t="s">
        <v>263</v>
      </c>
      <c r="B30" s="869"/>
      <c r="C30" s="869"/>
      <c r="D30" s="870"/>
      <c r="E30" s="231">
        <v>184445</v>
      </c>
      <c r="F30" s="368">
        <v>1.0627038176559385</v>
      </c>
      <c r="G30" s="231">
        <v>1745898</v>
      </c>
      <c r="H30" s="368">
        <v>0.68105203330874486</v>
      </c>
      <c r="I30" s="232">
        <v>0</v>
      </c>
      <c r="J30" s="325">
        <v>0</v>
      </c>
      <c r="K30" s="232">
        <v>0</v>
      </c>
      <c r="L30" s="325">
        <v>0</v>
      </c>
      <c r="M30" s="232">
        <v>0</v>
      </c>
      <c r="N30" s="368" t="s">
        <v>106</v>
      </c>
      <c r="O30" s="232">
        <v>0</v>
      </c>
      <c r="P30" s="368" t="s">
        <v>106</v>
      </c>
      <c r="Q30" s="232">
        <v>0</v>
      </c>
      <c r="R30" s="325">
        <v>0</v>
      </c>
      <c r="S30" s="232">
        <v>0</v>
      </c>
      <c r="T30" s="325">
        <v>0</v>
      </c>
    </row>
    <row r="31" spans="1:20" ht="31.5" customHeight="1">
      <c r="A31" s="909" t="s">
        <v>264</v>
      </c>
      <c r="B31" s="910"/>
      <c r="C31" s="910"/>
      <c r="D31" s="911"/>
      <c r="E31" s="235">
        <v>3172836</v>
      </c>
      <c r="F31" s="370">
        <v>0.71475160928797099</v>
      </c>
      <c r="G31" s="235">
        <v>2185732</v>
      </c>
      <c r="H31" s="370">
        <v>1.0206837551758421</v>
      </c>
      <c r="I31" s="235">
        <v>0</v>
      </c>
      <c r="J31" s="370" t="s">
        <v>128</v>
      </c>
      <c r="K31" s="235">
        <v>6560309</v>
      </c>
      <c r="L31" s="370">
        <v>2.2004919343693943</v>
      </c>
      <c r="M31" s="235">
        <v>5145089</v>
      </c>
      <c r="N31" s="370">
        <v>1.0893330835003299</v>
      </c>
      <c r="O31" s="235">
        <v>534364</v>
      </c>
      <c r="P31" s="370">
        <v>0.39542185489319415</v>
      </c>
      <c r="Q31" s="235">
        <v>620888</v>
      </c>
      <c r="R31" s="370">
        <v>0.2488959014563237</v>
      </c>
      <c r="S31" s="235">
        <v>958744</v>
      </c>
      <c r="T31" s="370">
        <v>0.95494237440748375</v>
      </c>
    </row>
    <row r="32" spans="1:20" ht="31.5" customHeight="1">
      <c r="A32" s="871" t="s">
        <v>265</v>
      </c>
      <c r="B32" s="872"/>
      <c r="C32" s="872"/>
      <c r="D32" s="873"/>
      <c r="E32" s="231">
        <v>1402974</v>
      </c>
      <c r="F32" s="368">
        <v>0.47749015902793046</v>
      </c>
      <c r="G32" s="231">
        <v>1382462</v>
      </c>
      <c r="H32" s="368">
        <v>0.79970775879572564</v>
      </c>
      <c r="I32" s="231">
        <v>0</v>
      </c>
      <c r="J32" s="368" t="s">
        <v>106</v>
      </c>
      <c r="K32" s="231">
        <v>943278</v>
      </c>
      <c r="L32" s="368">
        <v>1.1784390471823869</v>
      </c>
      <c r="M32" s="231">
        <v>77181</v>
      </c>
      <c r="N32" s="368">
        <v>0.51106814374350251</v>
      </c>
      <c r="O32" s="231">
        <v>412069</v>
      </c>
      <c r="P32" s="368">
        <v>0.32537919674801624</v>
      </c>
      <c r="Q32" s="231">
        <v>39845</v>
      </c>
      <c r="R32" s="368">
        <v>0.49125251205168352</v>
      </c>
      <c r="S32" s="231">
        <v>461624</v>
      </c>
      <c r="T32" s="368">
        <v>0.72426490776928276</v>
      </c>
    </row>
    <row r="33" spans="1:20" ht="31.5" customHeight="1">
      <c r="A33" s="865" t="s">
        <v>266</v>
      </c>
      <c r="B33" s="866"/>
      <c r="C33" s="866"/>
      <c r="D33" s="867"/>
      <c r="E33" s="231">
        <v>23706</v>
      </c>
      <c r="F33" s="368">
        <v>0.46127801992528022</v>
      </c>
      <c r="G33" s="231">
        <v>567699</v>
      </c>
      <c r="H33" s="368">
        <v>0.75502229693694745</v>
      </c>
      <c r="I33" s="231">
        <v>0</v>
      </c>
      <c r="J33" s="368" t="s">
        <v>106</v>
      </c>
      <c r="K33" s="231">
        <v>0</v>
      </c>
      <c r="L33" s="368" t="s">
        <v>106</v>
      </c>
      <c r="M33" s="231">
        <v>396</v>
      </c>
      <c r="N33" s="368">
        <v>6.2381852551984876E-2</v>
      </c>
      <c r="O33" s="231">
        <v>1150</v>
      </c>
      <c r="P33" s="368">
        <v>1.6958900473374526E-2</v>
      </c>
      <c r="Q33" s="231">
        <v>14005</v>
      </c>
      <c r="R33" s="368">
        <v>0.23229005987626677</v>
      </c>
      <c r="S33" s="231">
        <v>333835</v>
      </c>
      <c r="T33" s="368">
        <v>1.3303750403494159</v>
      </c>
    </row>
    <row r="34" spans="1:20" ht="31.5" customHeight="1">
      <c r="A34" s="865" t="s">
        <v>267</v>
      </c>
      <c r="B34" s="866"/>
      <c r="C34" s="866"/>
      <c r="D34" s="867"/>
      <c r="E34" s="231">
        <v>0</v>
      </c>
      <c r="F34" s="368" t="s">
        <v>106</v>
      </c>
      <c r="G34" s="231">
        <v>1679</v>
      </c>
      <c r="H34" s="368">
        <v>0.65894819466248034</v>
      </c>
      <c r="I34" s="231">
        <v>0</v>
      </c>
      <c r="J34" s="325">
        <v>0</v>
      </c>
      <c r="K34" s="231">
        <v>2205</v>
      </c>
      <c r="L34" s="368">
        <v>3.3147925435959111E-2</v>
      </c>
      <c r="M34" s="231">
        <v>0</v>
      </c>
      <c r="N34" s="368" t="s">
        <v>106</v>
      </c>
      <c r="O34" s="231">
        <v>24718</v>
      </c>
      <c r="P34" s="368">
        <v>0.85853218019519983</v>
      </c>
      <c r="Q34" s="231">
        <v>0</v>
      </c>
      <c r="R34" s="325">
        <v>0</v>
      </c>
      <c r="S34" s="231">
        <v>0</v>
      </c>
      <c r="T34" s="327">
        <v>0</v>
      </c>
    </row>
    <row r="35" spans="1:20" ht="31.5" customHeight="1">
      <c r="A35" s="865" t="s">
        <v>268</v>
      </c>
      <c r="B35" s="866"/>
      <c r="C35" s="866"/>
      <c r="D35" s="867"/>
      <c r="E35" s="231">
        <v>0</v>
      </c>
      <c r="F35" s="368" t="s">
        <v>128</v>
      </c>
      <c r="G35" s="231">
        <v>338120</v>
      </c>
      <c r="H35" s="368">
        <v>0.74705812170516261</v>
      </c>
      <c r="I35" s="231">
        <v>0</v>
      </c>
      <c r="J35" s="325">
        <v>0</v>
      </c>
      <c r="K35" s="231">
        <v>0</v>
      </c>
      <c r="L35" s="368" t="s">
        <v>106</v>
      </c>
      <c r="M35" s="231">
        <v>1662</v>
      </c>
      <c r="N35" s="373">
        <v>0.78101503759398494</v>
      </c>
      <c r="O35" s="231">
        <v>650</v>
      </c>
      <c r="P35" s="368" t="s">
        <v>129</v>
      </c>
      <c r="Q35" s="231">
        <v>4360</v>
      </c>
      <c r="R35" s="368">
        <v>0.28910549698295868</v>
      </c>
      <c r="S35" s="231">
        <v>97868</v>
      </c>
      <c r="T35" s="368">
        <v>0.32951411919584389</v>
      </c>
    </row>
    <row r="36" spans="1:20" ht="31.5" customHeight="1">
      <c r="A36" s="865" t="s">
        <v>269</v>
      </c>
      <c r="B36" s="866"/>
      <c r="C36" s="866"/>
      <c r="D36" s="867"/>
      <c r="E36" s="231">
        <v>577495</v>
      </c>
      <c r="F36" s="368">
        <v>1.2735386155688411</v>
      </c>
      <c r="G36" s="231">
        <v>2674</v>
      </c>
      <c r="H36" s="368">
        <v>0.17635032645254897</v>
      </c>
      <c r="I36" s="232">
        <v>0</v>
      </c>
      <c r="J36" s="368" t="s">
        <v>106</v>
      </c>
      <c r="K36" s="232">
        <v>757283</v>
      </c>
      <c r="L36" s="368">
        <v>1.3211035902445831</v>
      </c>
      <c r="M36" s="232">
        <v>70791</v>
      </c>
      <c r="N36" s="368">
        <v>0.50567889593691073</v>
      </c>
      <c r="O36" s="232">
        <v>116022</v>
      </c>
      <c r="P36" s="368">
        <v>0.34103454965520891</v>
      </c>
      <c r="Q36" s="232">
        <v>460</v>
      </c>
      <c r="R36" s="368" t="s">
        <v>129</v>
      </c>
      <c r="S36" s="232">
        <v>387</v>
      </c>
      <c r="T36" s="368">
        <v>5.3171757141090639E-3</v>
      </c>
    </row>
    <row r="37" spans="1:20" ht="31.5" customHeight="1">
      <c r="A37" s="865" t="s">
        <v>270</v>
      </c>
      <c r="B37" s="866"/>
      <c r="C37" s="866"/>
      <c r="D37" s="867"/>
      <c r="E37" s="231">
        <v>42698</v>
      </c>
      <c r="F37" s="368">
        <v>0.57547576688770286</v>
      </c>
      <c r="G37" s="231">
        <v>23746</v>
      </c>
      <c r="H37" s="368">
        <v>1.382510479739171</v>
      </c>
      <c r="I37" s="232">
        <v>0</v>
      </c>
      <c r="J37" s="325">
        <v>0</v>
      </c>
      <c r="K37" s="232">
        <v>34735</v>
      </c>
      <c r="L37" s="368">
        <v>0.67680526869568602</v>
      </c>
      <c r="M37" s="232">
        <v>1791</v>
      </c>
      <c r="N37" s="368" t="s">
        <v>129</v>
      </c>
      <c r="O37" s="232">
        <v>264326</v>
      </c>
      <c r="P37" s="368">
        <v>0.56305703720113831</v>
      </c>
      <c r="Q37" s="232">
        <v>0</v>
      </c>
      <c r="R37" s="368" t="s">
        <v>106</v>
      </c>
      <c r="S37" s="232">
        <v>0</v>
      </c>
      <c r="T37" s="325">
        <v>0</v>
      </c>
    </row>
    <row r="38" spans="1:20" ht="31.5" customHeight="1">
      <c r="A38" s="865" t="s">
        <v>271</v>
      </c>
      <c r="B38" s="866"/>
      <c r="C38" s="866"/>
      <c r="D38" s="867"/>
      <c r="E38" s="231">
        <v>0</v>
      </c>
      <c r="F38" s="368" t="s">
        <v>128</v>
      </c>
      <c r="G38" s="231">
        <v>0</v>
      </c>
      <c r="H38" s="368" t="s">
        <v>128</v>
      </c>
      <c r="I38" s="232">
        <v>0</v>
      </c>
      <c r="J38" s="325">
        <v>0</v>
      </c>
      <c r="K38" s="232">
        <v>0</v>
      </c>
      <c r="L38" s="325">
        <v>0</v>
      </c>
      <c r="M38" s="232">
        <v>0</v>
      </c>
      <c r="N38" s="325">
        <v>0</v>
      </c>
      <c r="O38" s="232">
        <v>0</v>
      </c>
      <c r="P38" s="325">
        <v>0</v>
      </c>
      <c r="Q38" s="232">
        <v>0</v>
      </c>
      <c r="R38" s="325">
        <v>0</v>
      </c>
      <c r="S38" s="232">
        <v>0</v>
      </c>
      <c r="T38" s="325">
        <v>0</v>
      </c>
    </row>
    <row r="39" spans="1:20" ht="31.5" customHeight="1">
      <c r="A39" s="871" t="s">
        <v>232</v>
      </c>
      <c r="B39" s="872"/>
      <c r="C39" s="872"/>
      <c r="D39" s="873"/>
      <c r="E39" s="231">
        <v>800451</v>
      </c>
      <c r="F39" s="368">
        <v>1.2299190554626807</v>
      </c>
      <c r="G39" s="231">
        <v>580146</v>
      </c>
      <c r="H39" s="368">
        <v>2.5426933494622244</v>
      </c>
      <c r="I39" s="231">
        <v>0</v>
      </c>
      <c r="J39" s="368" t="s">
        <v>128</v>
      </c>
      <c r="K39" s="231">
        <v>123111</v>
      </c>
      <c r="L39" s="368">
        <v>1.1666413964331066</v>
      </c>
      <c r="M39" s="231">
        <v>0</v>
      </c>
      <c r="N39" s="368" t="s">
        <v>106</v>
      </c>
      <c r="O39" s="231">
        <v>50185</v>
      </c>
      <c r="P39" s="368">
        <v>2.6965235613346947</v>
      </c>
      <c r="Q39" s="231">
        <v>1492</v>
      </c>
      <c r="R39" s="368">
        <v>0.25983977708115641</v>
      </c>
      <c r="S39" s="231">
        <v>3097</v>
      </c>
      <c r="T39" s="368">
        <v>1.4925301204819277</v>
      </c>
    </row>
    <row r="40" spans="1:20" ht="31.5" customHeight="1">
      <c r="A40" s="865" t="s">
        <v>272</v>
      </c>
      <c r="B40" s="866"/>
      <c r="C40" s="866"/>
      <c r="D40" s="867"/>
      <c r="E40" s="231">
        <v>555148</v>
      </c>
      <c r="F40" s="368">
        <v>1.5572785467030963</v>
      </c>
      <c r="G40" s="231">
        <v>4565</v>
      </c>
      <c r="H40" s="368">
        <v>0.2180871393082362</v>
      </c>
      <c r="I40" s="231">
        <v>0</v>
      </c>
      <c r="J40" s="368" t="s">
        <v>106</v>
      </c>
      <c r="K40" s="231">
        <v>92474</v>
      </c>
      <c r="L40" s="368">
        <v>0.8763148418399257</v>
      </c>
      <c r="M40" s="231">
        <v>0</v>
      </c>
      <c r="N40" s="368" t="s">
        <v>106</v>
      </c>
      <c r="O40" s="231">
        <v>48541</v>
      </c>
      <c r="P40" s="368">
        <v>3.2553819328012876</v>
      </c>
      <c r="Q40" s="231">
        <v>0</v>
      </c>
      <c r="R40" s="368" t="s">
        <v>128</v>
      </c>
      <c r="S40" s="231">
        <v>2255</v>
      </c>
      <c r="T40" s="368">
        <v>2.2173058013765981</v>
      </c>
    </row>
    <row r="41" spans="1:20" ht="31.5" customHeight="1">
      <c r="A41" s="865" t="s">
        <v>273</v>
      </c>
      <c r="B41" s="866"/>
      <c r="C41" s="866"/>
      <c r="D41" s="867"/>
      <c r="E41" s="231">
        <v>54043</v>
      </c>
      <c r="F41" s="368">
        <v>0.33776452794340073</v>
      </c>
      <c r="G41" s="231">
        <v>21069</v>
      </c>
      <c r="H41" s="368">
        <v>0.50668558510894135</v>
      </c>
      <c r="I41" s="231">
        <v>0</v>
      </c>
      <c r="J41" s="368" t="s">
        <v>106</v>
      </c>
      <c r="K41" s="231">
        <v>236</v>
      </c>
      <c r="L41" s="368" t="s">
        <v>129</v>
      </c>
      <c r="M41" s="231">
        <v>0</v>
      </c>
      <c r="N41" s="368" t="s">
        <v>106</v>
      </c>
      <c r="O41" s="231">
        <v>0</v>
      </c>
      <c r="P41" s="368" t="s">
        <v>128</v>
      </c>
      <c r="Q41" s="231">
        <v>0</v>
      </c>
      <c r="R41" s="368" t="s">
        <v>128</v>
      </c>
      <c r="S41" s="231">
        <v>0</v>
      </c>
      <c r="T41" s="368" t="s">
        <v>106</v>
      </c>
    </row>
    <row r="42" spans="1:20" ht="31.5" customHeight="1">
      <c r="A42" s="865" t="s">
        <v>274</v>
      </c>
      <c r="B42" s="866"/>
      <c r="C42" s="866"/>
      <c r="D42" s="867"/>
      <c r="E42" s="231">
        <v>31991</v>
      </c>
      <c r="F42" s="368">
        <v>0.29875235800601407</v>
      </c>
      <c r="G42" s="231">
        <v>166052</v>
      </c>
      <c r="H42" s="368">
        <v>1.0299906337420992</v>
      </c>
      <c r="I42" s="231">
        <v>0</v>
      </c>
      <c r="J42" s="325">
        <v>0</v>
      </c>
      <c r="K42" s="231">
        <v>0</v>
      </c>
      <c r="L42" s="325">
        <v>0</v>
      </c>
      <c r="M42" s="231">
        <v>0</v>
      </c>
      <c r="N42" s="325">
        <v>0</v>
      </c>
      <c r="O42" s="231">
        <v>0</v>
      </c>
      <c r="P42" s="368" t="s">
        <v>106</v>
      </c>
      <c r="Q42" s="231">
        <v>0</v>
      </c>
      <c r="R42" s="327">
        <v>0</v>
      </c>
      <c r="S42" s="231">
        <v>0</v>
      </c>
      <c r="T42" s="325">
        <v>0</v>
      </c>
    </row>
    <row r="43" spans="1:20" ht="31.5" customHeight="1">
      <c r="A43" s="871" t="s">
        <v>275</v>
      </c>
      <c r="B43" s="872"/>
      <c r="C43" s="872"/>
      <c r="D43" s="873"/>
      <c r="E43" s="231">
        <v>969411</v>
      </c>
      <c r="F43" s="368">
        <v>1.1404392535348629</v>
      </c>
      <c r="G43" s="231">
        <v>223124</v>
      </c>
      <c r="H43" s="368">
        <v>1.2088986173117766</v>
      </c>
      <c r="I43" s="231">
        <v>0</v>
      </c>
      <c r="J43" s="368" t="s">
        <v>128</v>
      </c>
      <c r="K43" s="231">
        <v>5493920</v>
      </c>
      <c r="L43" s="368">
        <v>2.6472653119833627</v>
      </c>
      <c r="M43" s="231">
        <v>5067908</v>
      </c>
      <c r="N43" s="368">
        <v>1.1084333449398704</v>
      </c>
      <c r="O43" s="231">
        <v>72110</v>
      </c>
      <c r="P43" s="368">
        <v>1.08699256847405</v>
      </c>
      <c r="Q43" s="231">
        <v>579551</v>
      </c>
      <c r="R43" s="368">
        <v>0.24070551451623487</v>
      </c>
      <c r="S43" s="231">
        <v>494023</v>
      </c>
      <c r="T43" s="368">
        <v>1.3552067417024884</v>
      </c>
    </row>
    <row r="44" spans="1:20" ht="31.5" customHeight="1">
      <c r="A44" s="865" t="s">
        <v>276</v>
      </c>
      <c r="B44" s="866"/>
      <c r="C44" s="866"/>
      <c r="D44" s="867"/>
      <c r="E44" s="239">
        <v>0</v>
      </c>
      <c r="F44" s="325">
        <v>0</v>
      </c>
      <c r="G44" s="240">
        <v>94065</v>
      </c>
      <c r="H44" s="368">
        <v>1.5745731503180449</v>
      </c>
      <c r="I44" s="239">
        <v>0</v>
      </c>
      <c r="J44" s="325">
        <v>0</v>
      </c>
      <c r="K44" s="239">
        <v>0</v>
      </c>
      <c r="L44" s="368" t="s">
        <v>106</v>
      </c>
      <c r="M44" s="239">
        <v>7441</v>
      </c>
      <c r="N44" s="368">
        <v>3.9621938232161873</v>
      </c>
      <c r="O44" s="239">
        <v>8650</v>
      </c>
      <c r="P44" s="373" t="s">
        <v>129</v>
      </c>
      <c r="Q44" s="239">
        <v>549197</v>
      </c>
      <c r="R44" s="368">
        <v>0.23327628821927071</v>
      </c>
      <c r="S44" s="239">
        <v>192053</v>
      </c>
      <c r="T44" s="368">
        <v>1.2690419395124788</v>
      </c>
    </row>
    <row r="45" spans="1:20" ht="31.5" customHeight="1">
      <c r="A45" s="865" t="s">
        <v>277</v>
      </c>
      <c r="B45" s="866"/>
      <c r="C45" s="866"/>
      <c r="D45" s="867"/>
      <c r="E45" s="239">
        <v>969411</v>
      </c>
      <c r="F45" s="368">
        <v>1.2967633453813865</v>
      </c>
      <c r="G45" s="240">
        <v>127587</v>
      </c>
      <c r="H45" s="368">
        <v>1.0686394398284642</v>
      </c>
      <c r="I45" s="239">
        <v>0</v>
      </c>
      <c r="J45" s="368" t="s">
        <v>128</v>
      </c>
      <c r="K45" s="239">
        <v>5493920</v>
      </c>
      <c r="L45" s="368">
        <v>2.6472653119833627</v>
      </c>
      <c r="M45" s="239">
        <v>590127</v>
      </c>
      <c r="N45" s="368">
        <v>0.7422066210706102</v>
      </c>
      <c r="O45" s="239">
        <v>63460</v>
      </c>
      <c r="P45" s="368">
        <v>0.95660169734243805</v>
      </c>
      <c r="Q45" s="239">
        <v>29530</v>
      </c>
      <c r="R45" s="368">
        <v>0.55257199528451939</v>
      </c>
      <c r="S45" s="239">
        <v>300471</v>
      </c>
      <c r="T45" s="368">
        <v>1.4109335599810293</v>
      </c>
    </row>
    <row r="46" spans="1:20" ht="31.5" customHeight="1">
      <c r="A46" s="868" t="s">
        <v>228</v>
      </c>
      <c r="B46" s="869"/>
      <c r="C46" s="869"/>
      <c r="D46" s="870"/>
      <c r="E46" s="241">
        <v>0</v>
      </c>
      <c r="F46" s="326">
        <v>0</v>
      </c>
      <c r="G46" s="241">
        <v>0</v>
      </c>
      <c r="H46" s="326">
        <v>0</v>
      </c>
      <c r="I46" s="234">
        <v>0</v>
      </c>
      <c r="J46" s="369" t="s">
        <v>106</v>
      </c>
      <c r="K46" s="234">
        <v>0</v>
      </c>
      <c r="L46" s="326">
        <v>0</v>
      </c>
      <c r="M46" s="234">
        <v>4470340</v>
      </c>
      <c r="N46" s="369">
        <v>1.1841458375274161</v>
      </c>
      <c r="O46" s="234">
        <v>0</v>
      </c>
      <c r="P46" s="369" t="s">
        <v>106</v>
      </c>
      <c r="Q46" s="234">
        <v>0</v>
      </c>
      <c r="R46" s="326">
        <v>0</v>
      </c>
      <c r="S46" s="234">
        <v>0</v>
      </c>
      <c r="T46" s="326">
        <v>0</v>
      </c>
    </row>
    <row r="47" spans="1:20" ht="31.5" customHeight="1">
      <c r="A47" s="906" t="s">
        <v>278</v>
      </c>
      <c r="B47" s="907"/>
      <c r="C47" s="907"/>
      <c r="D47" s="908"/>
      <c r="E47" s="239">
        <v>40179</v>
      </c>
      <c r="F47" s="368">
        <v>0.52797634691195794</v>
      </c>
      <c r="G47" s="239">
        <v>44689</v>
      </c>
      <c r="H47" s="368">
        <v>0.67142942997085253</v>
      </c>
      <c r="I47" s="232">
        <v>0</v>
      </c>
      <c r="J47" s="368" t="s">
        <v>128</v>
      </c>
      <c r="K47" s="232">
        <v>34190</v>
      </c>
      <c r="L47" s="368">
        <v>1.333255342380284</v>
      </c>
      <c r="M47" s="232">
        <v>6436</v>
      </c>
      <c r="N47" s="368">
        <v>1.1852670349907919</v>
      </c>
      <c r="O47" s="232">
        <v>51335</v>
      </c>
      <c r="P47" s="368">
        <v>0.82401001621213821</v>
      </c>
      <c r="Q47" s="232">
        <v>0</v>
      </c>
      <c r="R47" s="368" t="s">
        <v>128</v>
      </c>
      <c r="S47" s="232">
        <v>0</v>
      </c>
      <c r="T47" s="325">
        <v>0</v>
      </c>
    </row>
    <row r="48" spans="1:20" ht="31.5" customHeight="1">
      <c r="A48" s="903" t="s">
        <v>279</v>
      </c>
      <c r="B48" s="904"/>
      <c r="C48" s="904"/>
      <c r="D48" s="905"/>
      <c r="E48" s="242">
        <v>965467</v>
      </c>
      <c r="F48" s="372">
        <v>2.7558708763997477</v>
      </c>
      <c r="G48" s="243">
        <v>143261</v>
      </c>
      <c r="H48" s="372">
        <v>0.79503757061833358</v>
      </c>
      <c r="I48" s="242">
        <v>76035</v>
      </c>
      <c r="J48" s="372" t="s">
        <v>129</v>
      </c>
      <c r="K48" s="243">
        <v>198975</v>
      </c>
      <c r="L48" s="372">
        <v>43.040233614536014</v>
      </c>
      <c r="M48" s="242">
        <v>11838</v>
      </c>
      <c r="N48" s="372">
        <v>17.307017543859651</v>
      </c>
      <c r="O48" s="243">
        <v>467868</v>
      </c>
      <c r="P48" s="372">
        <v>12.924887427829498</v>
      </c>
      <c r="Q48" s="243">
        <v>25555</v>
      </c>
      <c r="R48" s="372">
        <v>0.51236040660023663</v>
      </c>
      <c r="S48" s="244">
        <v>42687</v>
      </c>
      <c r="T48" s="372">
        <v>0.90850466096283999</v>
      </c>
    </row>
    <row r="49" spans="14:18">
      <c r="N49" s="38"/>
    </row>
    <row r="58" spans="14:18">
      <c r="R58" s="39"/>
    </row>
    <row r="149" spans="43:53">
      <c r="AQ149" s="182"/>
      <c r="AR149" s="182"/>
      <c r="AS149" s="182"/>
      <c r="AT149" s="182"/>
      <c r="AX149" s="182"/>
      <c r="AY149" s="182"/>
      <c r="AZ149" s="182"/>
      <c r="BA149" s="182"/>
    </row>
  </sheetData>
  <mergeCells count="55">
    <mergeCell ref="A1:T1"/>
    <mergeCell ref="A48:D48"/>
    <mergeCell ref="A47:D47"/>
    <mergeCell ref="A15:D15"/>
    <mergeCell ref="A31:D31"/>
    <mergeCell ref="A25:D25"/>
    <mergeCell ref="A26:D26"/>
    <mergeCell ref="A27:D27"/>
    <mergeCell ref="A18:D18"/>
    <mergeCell ref="A19:D19"/>
    <mergeCell ref="A14:D14"/>
    <mergeCell ref="A8:D8"/>
    <mergeCell ref="A9:D9"/>
    <mergeCell ref="A10:D10"/>
    <mergeCell ref="A11:D11"/>
    <mergeCell ref="A12:D12"/>
    <mergeCell ref="A3:D3"/>
    <mergeCell ref="E3:T3"/>
    <mergeCell ref="A4:D5"/>
    <mergeCell ref="A20:D20"/>
    <mergeCell ref="Q4:R4"/>
    <mergeCell ref="S4:T4"/>
    <mergeCell ref="O4:P4"/>
    <mergeCell ref="I4:J4"/>
    <mergeCell ref="G4:H4"/>
    <mergeCell ref="M4:N4"/>
    <mergeCell ref="K4:L4"/>
    <mergeCell ref="E4:F4"/>
    <mergeCell ref="A16:D16"/>
    <mergeCell ref="A7:D7"/>
    <mergeCell ref="A6:D6"/>
    <mergeCell ref="A13:D13"/>
    <mergeCell ref="A17:D17"/>
    <mergeCell ref="A21:D21"/>
    <mergeCell ref="A22:D22"/>
    <mergeCell ref="A23:D23"/>
    <mergeCell ref="A24:D24"/>
    <mergeCell ref="A28:D28"/>
    <mergeCell ref="A29:D29"/>
    <mergeCell ref="A30:D30"/>
    <mergeCell ref="A32:D32"/>
    <mergeCell ref="A33:D33"/>
    <mergeCell ref="A34:D34"/>
    <mergeCell ref="A35:D35"/>
    <mergeCell ref="A36:D36"/>
    <mergeCell ref="A37:D37"/>
    <mergeCell ref="A38:D38"/>
    <mergeCell ref="A44:D44"/>
    <mergeCell ref="A45:D45"/>
    <mergeCell ref="A46:D46"/>
    <mergeCell ref="A39:D39"/>
    <mergeCell ref="A40:D40"/>
    <mergeCell ref="A41:D41"/>
    <mergeCell ref="A42:D42"/>
    <mergeCell ref="A43:D43"/>
  </mergeCells>
  <phoneticPr fontId="3"/>
  <printOptions horizontalCentered="1"/>
  <pageMargins left="0.43307086614173229" right="0.43307086614173229" top="0.39370078740157483" bottom="0.39370078740157483" header="0.31496062992125984" footer="0.19685039370078741"/>
  <pageSetup paperSize="9" scale="55" orientation="portrait" r:id="rId1"/>
  <headerFooter scaleWithDoc="0">
    <oddFooter>&amp;C- 5 -</oddFooter>
  </headerFooter>
  <cellWatches>
    <cellWatch r="D1"/>
  </cellWatch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499984740745262"/>
    <pageSetUpPr fitToPage="1"/>
  </sheetPr>
  <dimension ref="A1:AX149"/>
  <sheetViews>
    <sheetView showGridLines="0" view="pageBreakPreview" zoomScaleNormal="90" zoomScaleSheetLayoutView="100" workbookViewId="0">
      <selection sqref="A1:O1"/>
    </sheetView>
  </sheetViews>
  <sheetFormatPr defaultColWidth="9" defaultRowHeight="13.5"/>
  <cols>
    <col min="1" max="2" width="1.375" style="11" customWidth="1"/>
    <col min="3" max="3" width="5.75" style="11" customWidth="1"/>
    <col min="4" max="4" width="14" style="11" customWidth="1"/>
    <col min="5" max="5" width="3.75" style="12" customWidth="1"/>
    <col min="6" max="6" width="9.5" style="11" customWidth="1"/>
    <col min="7" max="7" width="7.625" style="11" customWidth="1"/>
    <col min="8" max="8" width="8.875" style="11" customWidth="1"/>
    <col min="9" max="11" width="7.625" style="11" customWidth="1"/>
    <col min="12" max="12" width="9.5" style="11" customWidth="1"/>
    <col min="13" max="13" width="7.625" style="11" customWidth="1"/>
    <col min="14" max="14" width="8.875" style="11" customWidth="1"/>
    <col min="15" max="15" width="7.625" style="11" customWidth="1"/>
    <col min="16" max="16" width="9" style="11" customWidth="1"/>
    <col min="17" max="17" width="7.25" style="11" customWidth="1"/>
    <col min="18" max="18" width="7" style="11" customWidth="1"/>
    <col min="19" max="19" width="14" style="11" customWidth="1"/>
    <col min="20" max="16384" width="9" style="11"/>
  </cols>
  <sheetData>
    <row r="1" spans="1:15" ht="17.25">
      <c r="A1" s="948" t="s">
        <v>214</v>
      </c>
      <c r="B1" s="948"/>
      <c r="C1" s="948"/>
      <c r="D1" s="948"/>
      <c r="E1" s="948"/>
      <c r="F1" s="948"/>
      <c r="G1" s="948"/>
      <c r="H1" s="948"/>
      <c r="I1" s="948"/>
      <c r="J1" s="948"/>
      <c r="K1" s="948"/>
      <c r="L1" s="948"/>
      <c r="M1" s="948"/>
      <c r="N1" s="948"/>
      <c r="O1" s="948"/>
    </row>
    <row r="2" spans="1:15" ht="10.5" customHeight="1">
      <c r="A2" s="13"/>
    </row>
    <row r="3" spans="1:15" s="35" customFormat="1" ht="12.75" customHeight="1">
      <c r="A3" s="923" t="s">
        <v>113</v>
      </c>
      <c r="B3" s="924"/>
      <c r="C3" s="924"/>
      <c r="D3" s="925"/>
      <c r="E3" s="421" t="s">
        <v>3</v>
      </c>
      <c r="F3" s="936" t="s">
        <v>414</v>
      </c>
      <c r="G3" s="937"/>
      <c r="H3" s="937"/>
      <c r="I3" s="937"/>
      <c r="J3" s="937"/>
      <c r="K3" s="938"/>
      <c r="L3" s="952" t="s">
        <v>171</v>
      </c>
      <c r="M3" s="953"/>
      <c r="N3" s="953"/>
      <c r="O3" s="954"/>
    </row>
    <row r="4" spans="1:15" s="35" customFormat="1" ht="12.75" customHeight="1">
      <c r="A4" s="926"/>
      <c r="B4" s="927"/>
      <c r="C4" s="927"/>
      <c r="D4" s="928"/>
      <c r="E4" s="422"/>
      <c r="F4" s="932" t="s">
        <v>237</v>
      </c>
      <c r="G4" s="917" t="s">
        <v>238</v>
      </c>
      <c r="H4" s="456" t="s">
        <v>239</v>
      </c>
      <c r="I4" s="917" t="s">
        <v>238</v>
      </c>
      <c r="J4" s="932" t="s">
        <v>0</v>
      </c>
      <c r="K4" s="934" t="s">
        <v>50</v>
      </c>
      <c r="L4" s="955" t="s">
        <v>237</v>
      </c>
      <c r="M4" s="917" t="s">
        <v>240</v>
      </c>
      <c r="N4" s="456" t="s">
        <v>239</v>
      </c>
      <c r="O4" s="917" t="s">
        <v>240</v>
      </c>
    </row>
    <row r="5" spans="1:15" s="35" customFormat="1" ht="12.75" customHeight="1">
      <c r="A5" s="929"/>
      <c r="B5" s="930"/>
      <c r="C5" s="930"/>
      <c r="D5" s="931"/>
      <c r="E5" s="423" t="s">
        <v>1</v>
      </c>
      <c r="F5" s="933"/>
      <c r="G5" s="918"/>
      <c r="H5" s="457" t="s">
        <v>4</v>
      </c>
      <c r="I5" s="918"/>
      <c r="J5" s="933"/>
      <c r="K5" s="935"/>
      <c r="L5" s="956"/>
      <c r="M5" s="918"/>
      <c r="N5" s="457" t="s">
        <v>4</v>
      </c>
      <c r="O5" s="918"/>
    </row>
    <row r="6" spans="1:15" s="29" customFormat="1" ht="21" customHeight="1">
      <c r="A6" s="939" t="s">
        <v>281</v>
      </c>
      <c r="B6" s="940"/>
      <c r="C6" s="940"/>
      <c r="D6" s="941"/>
      <c r="E6" s="183"/>
      <c r="F6" s="245"/>
      <c r="G6" s="379"/>
      <c r="H6" s="246">
        <v>214808472</v>
      </c>
      <c r="I6" s="391">
        <v>0.81124431824226517</v>
      </c>
      <c r="J6" s="247">
        <v>1</v>
      </c>
      <c r="K6" s="458">
        <v>-18.875568175773484</v>
      </c>
      <c r="L6" s="248"/>
      <c r="M6" s="379"/>
      <c r="N6" s="313">
        <v>2236842344</v>
      </c>
      <c r="O6" s="391">
        <v>0.945568534387356</v>
      </c>
    </row>
    <row r="7" spans="1:15" s="14" customFormat="1" ht="21" customHeight="1">
      <c r="A7" s="920" t="s">
        <v>242</v>
      </c>
      <c r="B7" s="921"/>
      <c r="C7" s="921"/>
      <c r="D7" s="922"/>
      <c r="E7" s="9"/>
      <c r="F7" s="249"/>
      <c r="G7" s="380"/>
      <c r="H7" s="250">
        <v>42980487</v>
      </c>
      <c r="I7" s="392">
        <v>0.94924721109890198</v>
      </c>
      <c r="J7" s="251">
        <v>0.2000874853762751</v>
      </c>
      <c r="K7" s="459">
        <v>-0.86786500476755302</v>
      </c>
      <c r="L7" s="252"/>
      <c r="M7" s="380"/>
      <c r="N7" s="314">
        <v>405562729</v>
      </c>
      <c r="O7" s="392">
        <v>0.94241984549024171</v>
      </c>
    </row>
    <row r="8" spans="1:15" s="14" customFormat="1" ht="21" customHeight="1">
      <c r="A8" s="919" t="s">
        <v>282</v>
      </c>
      <c r="B8" s="802"/>
      <c r="C8" s="802"/>
      <c r="D8" s="803"/>
      <c r="E8" s="8" t="s">
        <v>170</v>
      </c>
      <c r="F8" s="253">
        <v>2879</v>
      </c>
      <c r="G8" s="335">
        <v>0.91251980982567349</v>
      </c>
      <c r="H8" s="254">
        <v>1652216</v>
      </c>
      <c r="I8" s="340">
        <v>0.79642523161761158</v>
      </c>
      <c r="J8" s="218">
        <v>7.6915774532393677E-3</v>
      </c>
      <c r="K8" s="460">
        <v>-0.1594946150249355</v>
      </c>
      <c r="L8" s="255">
        <v>35206</v>
      </c>
      <c r="M8" s="335">
        <v>1.029024055183702</v>
      </c>
      <c r="N8" s="315">
        <v>20312972</v>
      </c>
      <c r="O8" s="340">
        <v>0.92244327145436256</v>
      </c>
    </row>
    <row r="9" spans="1:15" s="14" customFormat="1" ht="21" customHeight="1">
      <c r="A9" s="919" t="s">
        <v>283</v>
      </c>
      <c r="B9" s="802"/>
      <c r="C9" s="802"/>
      <c r="D9" s="803"/>
      <c r="E9" s="8" t="s">
        <v>8</v>
      </c>
      <c r="F9" s="253">
        <v>9890</v>
      </c>
      <c r="G9" s="335">
        <v>1.0166529605263157</v>
      </c>
      <c r="H9" s="254">
        <v>12531933</v>
      </c>
      <c r="I9" s="340">
        <v>0.99924020022546012</v>
      </c>
      <c r="J9" s="218">
        <v>5.8340031393175222E-2</v>
      </c>
      <c r="K9" s="460">
        <v>-3.5987161197862552E-3</v>
      </c>
      <c r="L9" s="255">
        <v>91533</v>
      </c>
      <c r="M9" s="335">
        <v>0.84206217054120935</v>
      </c>
      <c r="N9" s="315">
        <v>86282187</v>
      </c>
      <c r="O9" s="340">
        <v>0.88393138907505708</v>
      </c>
    </row>
    <row r="10" spans="1:15" s="14" customFormat="1" ht="21" customHeight="1">
      <c r="A10" s="919" t="s">
        <v>284</v>
      </c>
      <c r="B10" s="802"/>
      <c r="C10" s="802"/>
      <c r="D10" s="803"/>
      <c r="E10" s="8" t="s">
        <v>8</v>
      </c>
      <c r="F10" s="256">
        <v>8927695</v>
      </c>
      <c r="G10" s="335">
        <v>1.0433648122077854</v>
      </c>
      <c r="H10" s="254">
        <v>11510910</v>
      </c>
      <c r="I10" s="340">
        <v>1.0374079936466263</v>
      </c>
      <c r="J10" s="218">
        <v>5.358685294311856E-2</v>
      </c>
      <c r="K10" s="460">
        <v>0.15675620694595868</v>
      </c>
      <c r="L10" s="257">
        <v>78720331</v>
      </c>
      <c r="M10" s="335">
        <v>0.80070766921639924</v>
      </c>
      <c r="N10" s="315">
        <v>72667811</v>
      </c>
      <c r="O10" s="340">
        <v>0.84567334803261152</v>
      </c>
    </row>
    <row r="11" spans="1:15" s="14" customFormat="1" ht="21" customHeight="1">
      <c r="A11" s="945" t="s">
        <v>285</v>
      </c>
      <c r="B11" s="805"/>
      <c r="C11" s="805"/>
      <c r="D11" s="806"/>
      <c r="E11" s="8" t="s">
        <v>170</v>
      </c>
      <c r="F11" s="256">
        <v>1462527</v>
      </c>
      <c r="G11" s="335">
        <v>1.3220678658015155</v>
      </c>
      <c r="H11" s="254">
        <v>1225111</v>
      </c>
      <c r="I11" s="340">
        <v>1.0154643276909023</v>
      </c>
      <c r="J11" s="218">
        <v>5.7032713309370774E-3</v>
      </c>
      <c r="K11" s="460">
        <v>7.045990832915538E-3</v>
      </c>
      <c r="L11" s="257">
        <v>9181427</v>
      </c>
      <c r="M11" s="335">
        <v>0.72959772197461081</v>
      </c>
      <c r="N11" s="315">
        <v>8690417</v>
      </c>
      <c r="O11" s="340">
        <v>0.71265825338385724</v>
      </c>
    </row>
    <row r="12" spans="1:15" s="14" customFormat="1" ht="21" customHeight="1">
      <c r="A12" s="945" t="s">
        <v>286</v>
      </c>
      <c r="B12" s="805"/>
      <c r="C12" s="805"/>
      <c r="D12" s="806"/>
      <c r="E12" s="8" t="s">
        <v>8</v>
      </c>
      <c r="F12" s="256">
        <v>448498</v>
      </c>
      <c r="G12" s="335">
        <v>0.92295123461998319</v>
      </c>
      <c r="H12" s="254">
        <v>1036327</v>
      </c>
      <c r="I12" s="340">
        <v>0.6395765561770328</v>
      </c>
      <c r="J12" s="218">
        <v>4.8244233123170303E-3</v>
      </c>
      <c r="K12" s="460">
        <v>-0.22055533699778485</v>
      </c>
      <c r="L12" s="257">
        <v>3156504</v>
      </c>
      <c r="M12" s="335">
        <v>0.93088404823899018</v>
      </c>
      <c r="N12" s="315">
        <v>6687455</v>
      </c>
      <c r="O12" s="340">
        <v>0.5690244247773153</v>
      </c>
    </row>
    <row r="13" spans="1:15" s="14" customFormat="1" ht="21" customHeight="1">
      <c r="A13" s="945" t="s">
        <v>287</v>
      </c>
      <c r="B13" s="805"/>
      <c r="C13" s="805"/>
      <c r="D13" s="806"/>
      <c r="E13" s="8" t="s">
        <v>8</v>
      </c>
      <c r="F13" s="256">
        <v>1637657</v>
      </c>
      <c r="G13" s="335">
        <v>0.62471585306260713</v>
      </c>
      <c r="H13" s="254">
        <v>866087</v>
      </c>
      <c r="I13" s="340">
        <v>0.63562426196831445</v>
      </c>
      <c r="J13" s="218">
        <v>4.0319033599382431E-3</v>
      </c>
      <c r="K13" s="460">
        <v>-0.18750409972847915</v>
      </c>
      <c r="L13" s="257">
        <v>19925680</v>
      </c>
      <c r="M13" s="335">
        <v>0.9114332135512343</v>
      </c>
      <c r="N13" s="315">
        <v>9018762</v>
      </c>
      <c r="O13" s="340">
        <v>0.99294876572848023</v>
      </c>
    </row>
    <row r="14" spans="1:15" s="14" customFormat="1" ht="21" customHeight="1">
      <c r="A14" s="919" t="s">
        <v>246</v>
      </c>
      <c r="B14" s="802"/>
      <c r="C14" s="802"/>
      <c r="D14" s="803"/>
      <c r="E14" s="8" t="s">
        <v>8</v>
      </c>
      <c r="F14" s="253">
        <v>962</v>
      </c>
      <c r="G14" s="335">
        <v>0.82222222222222219</v>
      </c>
      <c r="H14" s="254">
        <v>1021023</v>
      </c>
      <c r="I14" s="340">
        <v>0.70628482490272371</v>
      </c>
      <c r="J14" s="218">
        <v>4.7531784500566623E-3</v>
      </c>
      <c r="K14" s="460">
        <v>-0.16035492306574495</v>
      </c>
      <c r="L14" s="255">
        <v>12814</v>
      </c>
      <c r="M14" s="335">
        <v>1.2338950409244103</v>
      </c>
      <c r="N14" s="315">
        <v>13614376</v>
      </c>
      <c r="O14" s="340">
        <v>1.1653226538150894</v>
      </c>
    </row>
    <row r="15" spans="1:15" s="14" customFormat="1" ht="21" customHeight="1">
      <c r="A15" s="919" t="s">
        <v>288</v>
      </c>
      <c r="B15" s="802"/>
      <c r="C15" s="802"/>
      <c r="D15" s="803"/>
      <c r="E15" s="8" t="s">
        <v>8</v>
      </c>
      <c r="F15" s="253">
        <v>207888</v>
      </c>
      <c r="G15" s="335">
        <v>0.85511908189708363</v>
      </c>
      <c r="H15" s="254">
        <v>7890008</v>
      </c>
      <c r="I15" s="340">
        <v>0.62788250698826953</v>
      </c>
      <c r="J15" s="218">
        <v>3.6730432121876461E-2</v>
      </c>
      <c r="K15" s="460">
        <v>-1.7659540887739027</v>
      </c>
      <c r="L15" s="255">
        <v>2475281</v>
      </c>
      <c r="M15" s="335">
        <v>0.94977069958115068</v>
      </c>
      <c r="N15" s="315">
        <v>115114486</v>
      </c>
      <c r="O15" s="340">
        <v>0.88903216475043201</v>
      </c>
    </row>
    <row r="16" spans="1:15" s="14" customFormat="1" ht="21" customHeight="1">
      <c r="A16" s="919" t="s">
        <v>289</v>
      </c>
      <c r="B16" s="802"/>
      <c r="C16" s="802"/>
      <c r="D16" s="803"/>
      <c r="E16" s="10" t="s">
        <v>8</v>
      </c>
      <c r="F16" s="256">
        <v>2728623</v>
      </c>
      <c r="G16" s="335">
        <v>0.86918419822049053</v>
      </c>
      <c r="H16" s="254">
        <v>833521</v>
      </c>
      <c r="I16" s="340">
        <v>0.85586946342905956</v>
      </c>
      <c r="J16" s="218">
        <v>3.8802985386907833E-3</v>
      </c>
      <c r="K16" s="460">
        <v>-5.3010912539200053E-2</v>
      </c>
      <c r="L16" s="257">
        <v>38059911</v>
      </c>
      <c r="M16" s="335">
        <v>0.90719694414547447</v>
      </c>
      <c r="N16" s="315">
        <v>10804862</v>
      </c>
      <c r="O16" s="340">
        <v>1.0882447319922657</v>
      </c>
    </row>
    <row r="17" spans="1:15" s="14" customFormat="1" ht="21" customHeight="1">
      <c r="A17" s="919" t="s">
        <v>290</v>
      </c>
      <c r="B17" s="802"/>
      <c r="C17" s="802"/>
      <c r="D17" s="803"/>
      <c r="E17" s="10" t="s">
        <v>8</v>
      </c>
      <c r="F17" s="253">
        <v>182654</v>
      </c>
      <c r="G17" s="335">
        <v>0.83900928792569662</v>
      </c>
      <c r="H17" s="254">
        <v>9511254</v>
      </c>
      <c r="I17" s="340">
        <v>0.89559231760314972</v>
      </c>
      <c r="J17" s="218">
        <v>4.4277834628421921E-2</v>
      </c>
      <c r="K17" s="460">
        <v>-0.41875512769367579</v>
      </c>
      <c r="L17" s="255">
        <v>1974260</v>
      </c>
      <c r="M17" s="335">
        <v>0.91582564679206346</v>
      </c>
      <c r="N17" s="315">
        <v>102071499</v>
      </c>
      <c r="O17" s="340">
        <v>0.9893558332569381</v>
      </c>
    </row>
    <row r="18" spans="1:15" s="14" customFormat="1" ht="21" customHeight="1">
      <c r="A18" s="946" t="s">
        <v>291</v>
      </c>
      <c r="B18" s="829"/>
      <c r="C18" s="829"/>
      <c r="D18" s="830"/>
      <c r="E18" s="26" t="s">
        <v>8</v>
      </c>
      <c r="F18" s="253">
        <v>123538</v>
      </c>
      <c r="G18" s="335">
        <v>0.79641818756164706</v>
      </c>
      <c r="H18" s="254">
        <v>6052466</v>
      </c>
      <c r="I18" s="340">
        <v>0.91343348635033694</v>
      </c>
      <c r="J18" s="218">
        <v>2.817610471154974E-2</v>
      </c>
      <c r="K18" s="460">
        <v>-0.21662352531522688</v>
      </c>
      <c r="L18" s="255">
        <v>1288063</v>
      </c>
      <c r="M18" s="335">
        <v>0.9189167015642935</v>
      </c>
      <c r="N18" s="315">
        <v>62799720</v>
      </c>
      <c r="O18" s="340">
        <v>1.0169027643118975</v>
      </c>
    </row>
    <row r="19" spans="1:15" s="14" customFormat="1" ht="21" customHeight="1">
      <c r="A19" s="942" t="s">
        <v>292</v>
      </c>
      <c r="B19" s="943"/>
      <c r="C19" s="943"/>
      <c r="D19" s="944"/>
      <c r="E19" s="8"/>
      <c r="F19" s="258"/>
      <c r="G19" s="323"/>
      <c r="H19" s="259">
        <v>406661</v>
      </c>
      <c r="I19" s="343">
        <v>0.98273345480732521</v>
      </c>
      <c r="J19" s="227">
        <v>1.8931329673068016E-3</v>
      </c>
      <c r="K19" s="461">
        <v>-2.6983761859453032E-3</v>
      </c>
      <c r="L19" s="260"/>
      <c r="M19" s="323"/>
      <c r="N19" s="316">
        <v>3299831</v>
      </c>
      <c r="O19" s="343">
        <v>1.1154280386998987</v>
      </c>
    </row>
    <row r="20" spans="1:15" s="14" customFormat="1" ht="21" customHeight="1">
      <c r="A20" s="949" t="s">
        <v>249</v>
      </c>
      <c r="B20" s="950"/>
      <c r="C20" s="950"/>
      <c r="D20" s="951"/>
      <c r="E20" s="25"/>
      <c r="F20" s="261"/>
      <c r="G20" s="322"/>
      <c r="H20" s="262">
        <v>15287308</v>
      </c>
      <c r="I20" s="342">
        <v>0.86930958295703054</v>
      </c>
      <c r="J20" s="224">
        <v>7.1167155828006631E-2</v>
      </c>
      <c r="K20" s="462">
        <v>-0.86796168556581776</v>
      </c>
      <c r="L20" s="263"/>
      <c r="M20" s="322"/>
      <c r="N20" s="317">
        <v>156916201</v>
      </c>
      <c r="O20" s="342">
        <v>0.72213670993710399</v>
      </c>
    </row>
    <row r="21" spans="1:15" s="14" customFormat="1" ht="21" customHeight="1">
      <c r="A21" s="919" t="s">
        <v>293</v>
      </c>
      <c r="B21" s="802"/>
      <c r="C21" s="802"/>
      <c r="D21" s="803"/>
      <c r="E21" s="8"/>
      <c r="F21" s="253"/>
      <c r="G21" s="321"/>
      <c r="H21" s="254">
        <v>1239375</v>
      </c>
      <c r="I21" s="340">
        <v>0.53687715211118614</v>
      </c>
      <c r="J21" s="218">
        <v>5.769674670931973E-3</v>
      </c>
      <c r="K21" s="460">
        <v>-0.40376091779716261</v>
      </c>
      <c r="L21" s="255"/>
      <c r="M21" s="321"/>
      <c r="N21" s="315">
        <v>16941748</v>
      </c>
      <c r="O21" s="340">
        <v>0.4257154019801212</v>
      </c>
    </row>
    <row r="22" spans="1:15" s="14" customFormat="1" ht="21" customHeight="1">
      <c r="A22" s="945" t="s">
        <v>294</v>
      </c>
      <c r="B22" s="805"/>
      <c r="C22" s="805"/>
      <c r="D22" s="806"/>
      <c r="E22" s="8"/>
      <c r="F22" s="253"/>
      <c r="G22" s="321"/>
      <c r="H22" s="254">
        <v>1224529</v>
      </c>
      <c r="I22" s="340">
        <v>0.5594823734101162</v>
      </c>
      <c r="J22" s="218">
        <v>5.7005619405923616E-3</v>
      </c>
      <c r="K22" s="460">
        <v>-0.36412141284922633</v>
      </c>
      <c r="L22" s="255"/>
      <c r="M22" s="321"/>
      <c r="N22" s="315">
        <v>13389729</v>
      </c>
      <c r="O22" s="340">
        <v>0.3666005166132808</v>
      </c>
    </row>
    <row r="23" spans="1:15" s="14" customFormat="1" ht="21" customHeight="1">
      <c r="A23" s="919" t="s">
        <v>295</v>
      </c>
      <c r="B23" s="802"/>
      <c r="C23" s="802"/>
      <c r="D23" s="803"/>
      <c r="E23" s="8" t="s">
        <v>8</v>
      </c>
      <c r="F23" s="253">
        <v>0</v>
      </c>
      <c r="G23" s="335" t="s">
        <v>106</v>
      </c>
      <c r="H23" s="254">
        <v>0</v>
      </c>
      <c r="I23" s="340" t="s">
        <v>106</v>
      </c>
      <c r="J23" s="483">
        <v>0</v>
      </c>
      <c r="K23" s="460">
        <v>0</v>
      </c>
      <c r="L23" s="255">
        <v>571862</v>
      </c>
      <c r="M23" s="335">
        <v>2.3119640669661088</v>
      </c>
      <c r="N23" s="315">
        <v>9119650</v>
      </c>
      <c r="O23" s="340">
        <v>1.9369942939310494</v>
      </c>
    </row>
    <row r="24" spans="1:15" s="14" customFormat="1" ht="21" customHeight="1">
      <c r="A24" s="919" t="s">
        <v>233</v>
      </c>
      <c r="B24" s="802"/>
      <c r="C24" s="802"/>
      <c r="D24" s="803"/>
      <c r="E24" s="10" t="s">
        <v>8</v>
      </c>
      <c r="F24" s="253">
        <v>115410</v>
      </c>
      <c r="G24" s="335">
        <v>1.4260648222516032</v>
      </c>
      <c r="H24" s="254">
        <v>9088997</v>
      </c>
      <c r="I24" s="340">
        <v>0.79247511972577511</v>
      </c>
      <c r="J24" s="218">
        <v>4.231209744837252E-2</v>
      </c>
      <c r="K24" s="460">
        <v>-0.89887801442656512</v>
      </c>
      <c r="L24" s="255">
        <v>1035769</v>
      </c>
      <c r="M24" s="335">
        <v>0.48440689713551593</v>
      </c>
      <c r="N24" s="315">
        <v>76405949</v>
      </c>
      <c r="O24" s="340">
        <v>0.58422367173345657</v>
      </c>
    </row>
    <row r="25" spans="1:15" s="14" customFormat="1" ht="21" customHeight="1">
      <c r="A25" s="945" t="s">
        <v>296</v>
      </c>
      <c r="B25" s="805"/>
      <c r="C25" s="805"/>
      <c r="D25" s="806"/>
      <c r="E25" s="10" t="s">
        <v>8</v>
      </c>
      <c r="F25" s="253">
        <v>49144</v>
      </c>
      <c r="G25" s="335">
        <v>2.0722749314779674</v>
      </c>
      <c r="H25" s="254">
        <v>544300</v>
      </c>
      <c r="I25" s="340">
        <v>1.7511010735668349</v>
      </c>
      <c r="J25" s="218">
        <v>2.533885162592656E-3</v>
      </c>
      <c r="K25" s="460">
        <v>8.8170999720656701E-2</v>
      </c>
      <c r="L25" s="255">
        <v>579299</v>
      </c>
      <c r="M25" s="335">
        <v>0.37627348952856288</v>
      </c>
      <c r="N25" s="315">
        <v>5787565</v>
      </c>
      <c r="O25" s="340">
        <v>0.30776373221032605</v>
      </c>
    </row>
    <row r="26" spans="1:15" s="14" customFormat="1" ht="21" customHeight="1">
      <c r="A26" s="946" t="s">
        <v>297</v>
      </c>
      <c r="B26" s="829"/>
      <c r="C26" s="829"/>
      <c r="D26" s="830"/>
      <c r="E26" s="10" t="s">
        <v>8</v>
      </c>
      <c r="F26" s="253">
        <v>65190</v>
      </c>
      <c r="G26" s="335">
        <v>1.2952770768344295</v>
      </c>
      <c r="H26" s="254">
        <v>8415067</v>
      </c>
      <c r="I26" s="340">
        <v>0.96555071005563431</v>
      </c>
      <c r="J26" s="218">
        <v>3.9174744467248016E-2</v>
      </c>
      <c r="K26" s="460">
        <v>-0.11338693807746313</v>
      </c>
      <c r="L26" s="255">
        <v>414278</v>
      </c>
      <c r="M26" s="335">
        <v>0.76662071262687481</v>
      </c>
      <c r="N26" s="315">
        <v>56046575</v>
      </c>
      <c r="O26" s="340">
        <v>0.63005879319269187</v>
      </c>
    </row>
    <row r="27" spans="1:15" s="14" customFormat="1" ht="21" customHeight="1">
      <c r="A27" s="949" t="s">
        <v>250</v>
      </c>
      <c r="B27" s="950"/>
      <c r="C27" s="950"/>
      <c r="D27" s="951"/>
      <c r="E27" s="25"/>
      <c r="F27" s="261"/>
      <c r="G27" s="322"/>
      <c r="H27" s="262">
        <v>113768949</v>
      </c>
      <c r="I27" s="342">
        <v>0.77203633586582188</v>
      </c>
      <c r="J27" s="224">
        <v>0.5296297112527294</v>
      </c>
      <c r="K27" s="462">
        <v>-12.686794241738486</v>
      </c>
      <c r="L27" s="263"/>
      <c r="M27" s="322"/>
      <c r="N27" s="317">
        <v>1128454248</v>
      </c>
      <c r="O27" s="342">
        <v>0.97727629128527638</v>
      </c>
    </row>
    <row r="28" spans="1:15" s="14" customFormat="1" ht="21" customHeight="1">
      <c r="A28" s="919" t="s">
        <v>231</v>
      </c>
      <c r="B28" s="802"/>
      <c r="C28" s="802"/>
      <c r="D28" s="803"/>
      <c r="E28" s="8" t="s">
        <v>49</v>
      </c>
      <c r="F28" s="256">
        <v>882287</v>
      </c>
      <c r="G28" s="335">
        <v>0.99640642416617631</v>
      </c>
      <c r="H28" s="254">
        <v>22818727</v>
      </c>
      <c r="I28" s="340">
        <v>0.49262105537104023</v>
      </c>
      <c r="J28" s="218">
        <v>0.10622824503867799</v>
      </c>
      <c r="K28" s="460">
        <v>-8.8758743442233037</v>
      </c>
      <c r="L28" s="257">
        <v>10798511</v>
      </c>
      <c r="M28" s="335">
        <v>1.0079453849757531</v>
      </c>
      <c r="N28" s="315">
        <v>385908655</v>
      </c>
      <c r="O28" s="340">
        <v>0.96989961801791291</v>
      </c>
    </row>
    <row r="29" spans="1:15" s="14" customFormat="1" ht="21" customHeight="1">
      <c r="A29" s="919" t="s">
        <v>298</v>
      </c>
      <c r="B29" s="802"/>
      <c r="C29" s="802"/>
      <c r="D29" s="803"/>
      <c r="E29" s="8" t="s">
        <v>10</v>
      </c>
      <c r="F29" s="256">
        <v>662117</v>
      </c>
      <c r="G29" s="335">
        <v>0.98590053991596016</v>
      </c>
      <c r="H29" s="254">
        <v>59204674</v>
      </c>
      <c r="I29" s="340">
        <v>0.9600892098951761</v>
      </c>
      <c r="J29" s="218">
        <v>0.27561610326058278</v>
      </c>
      <c r="K29" s="460">
        <v>-0.92946917857127354</v>
      </c>
      <c r="L29" s="257">
        <v>6153055</v>
      </c>
      <c r="M29" s="335">
        <v>1.0967203133316008</v>
      </c>
      <c r="N29" s="315">
        <v>474434101</v>
      </c>
      <c r="O29" s="340">
        <v>1.0491882270665276</v>
      </c>
    </row>
    <row r="30" spans="1:15" s="14" customFormat="1" ht="21" customHeight="1">
      <c r="A30" s="919" t="s">
        <v>299</v>
      </c>
      <c r="B30" s="802"/>
      <c r="C30" s="802"/>
      <c r="D30" s="803"/>
      <c r="E30" s="8"/>
      <c r="F30" s="253"/>
      <c r="G30" s="321"/>
      <c r="H30" s="254">
        <v>14131985</v>
      </c>
      <c r="I30" s="340">
        <v>0.67768058633914952</v>
      </c>
      <c r="J30" s="218">
        <v>6.5788769262322203E-2</v>
      </c>
      <c r="K30" s="460">
        <v>-2.538428002019133</v>
      </c>
      <c r="L30" s="255"/>
      <c r="M30" s="321"/>
      <c r="N30" s="315">
        <v>116490121</v>
      </c>
      <c r="O30" s="340">
        <v>0.90857739063708109</v>
      </c>
    </row>
    <row r="31" spans="1:15" s="14" customFormat="1" ht="21" customHeight="1">
      <c r="A31" s="947" t="s">
        <v>300</v>
      </c>
      <c r="B31" s="817"/>
      <c r="C31" s="817"/>
      <c r="D31" s="818"/>
      <c r="E31" s="10" t="s">
        <v>49</v>
      </c>
      <c r="F31" s="256">
        <v>208501</v>
      </c>
      <c r="G31" s="335">
        <v>1.2320642443080088</v>
      </c>
      <c r="H31" s="254">
        <v>17578360</v>
      </c>
      <c r="I31" s="340">
        <v>0.95222679889878081</v>
      </c>
      <c r="J31" s="218">
        <v>8.1832712817770062E-2</v>
      </c>
      <c r="K31" s="460">
        <v>-0.33306006279108169</v>
      </c>
      <c r="L31" s="257">
        <v>1675461</v>
      </c>
      <c r="M31" s="335">
        <v>0.89787607574810013</v>
      </c>
      <c r="N31" s="315">
        <v>150224840</v>
      </c>
      <c r="O31" s="340">
        <v>0.85746287421530509</v>
      </c>
    </row>
    <row r="32" spans="1:15" s="14" customFormat="1" ht="21" customHeight="1">
      <c r="A32" s="942" t="s">
        <v>301</v>
      </c>
      <c r="B32" s="943"/>
      <c r="C32" s="943"/>
      <c r="D32" s="944"/>
      <c r="E32" s="43" t="s">
        <v>8</v>
      </c>
      <c r="F32" s="258">
        <v>621</v>
      </c>
      <c r="G32" s="338">
        <v>1.6783783783783783</v>
      </c>
      <c r="H32" s="259">
        <v>223297</v>
      </c>
      <c r="I32" s="343">
        <v>1.5530247179758245</v>
      </c>
      <c r="J32" s="227">
        <v>1.0395167281856555E-3</v>
      </c>
      <c r="K32" s="461">
        <v>3.0029584664162459E-2</v>
      </c>
      <c r="L32" s="260">
        <v>8003</v>
      </c>
      <c r="M32" s="338">
        <v>0.93733895525884281</v>
      </c>
      <c r="N32" s="316">
        <v>2508197</v>
      </c>
      <c r="O32" s="343">
        <v>0.75251832319203527</v>
      </c>
    </row>
    <row r="33" spans="1:15" s="14" customFormat="1" ht="21" customHeight="1">
      <c r="A33" s="949" t="s">
        <v>253</v>
      </c>
      <c r="B33" s="950"/>
      <c r="C33" s="950"/>
      <c r="D33" s="951"/>
      <c r="E33" s="25"/>
      <c r="F33" s="253"/>
      <c r="G33" s="321"/>
      <c r="H33" s="254">
        <v>7474206</v>
      </c>
      <c r="I33" s="340">
        <v>0.61893034989634399</v>
      </c>
      <c r="J33" s="218">
        <v>3.4794744967042081E-2</v>
      </c>
      <c r="K33" s="460">
        <v>-1.7379125030240601</v>
      </c>
      <c r="L33" s="255"/>
      <c r="M33" s="321"/>
      <c r="N33" s="315">
        <v>92782517</v>
      </c>
      <c r="O33" s="340">
        <v>0.83060644791836447</v>
      </c>
    </row>
    <row r="34" spans="1:15" s="14" customFormat="1" ht="21" customHeight="1">
      <c r="A34" s="919" t="s">
        <v>302</v>
      </c>
      <c r="B34" s="802"/>
      <c r="C34" s="802"/>
      <c r="D34" s="803"/>
      <c r="E34" s="8"/>
      <c r="F34" s="253"/>
      <c r="G34" s="321"/>
      <c r="H34" s="254">
        <v>1513089</v>
      </c>
      <c r="I34" s="340">
        <v>0.70660781883510437</v>
      </c>
      <c r="J34" s="218">
        <v>7.0438981568659914E-3</v>
      </c>
      <c r="K34" s="460">
        <v>-0.23726563106349821</v>
      </c>
      <c r="L34" s="255"/>
      <c r="M34" s="321"/>
      <c r="N34" s="315">
        <v>22168747</v>
      </c>
      <c r="O34" s="340">
        <v>1.0477934736690262</v>
      </c>
    </row>
    <row r="35" spans="1:15" s="14" customFormat="1" ht="21" customHeight="1">
      <c r="A35" s="947" t="s">
        <v>303</v>
      </c>
      <c r="B35" s="817"/>
      <c r="C35" s="817"/>
      <c r="D35" s="818"/>
      <c r="E35" s="26" t="s">
        <v>170</v>
      </c>
      <c r="F35" s="253">
        <v>48472</v>
      </c>
      <c r="G35" s="335">
        <v>0.95522623364338644</v>
      </c>
      <c r="H35" s="254">
        <v>3755443</v>
      </c>
      <c r="I35" s="340">
        <v>0.51422932689365031</v>
      </c>
      <c r="J35" s="218">
        <v>1.7482750866548689E-2</v>
      </c>
      <c r="K35" s="460">
        <v>-1.3397873959788726</v>
      </c>
      <c r="L35" s="255">
        <v>467913</v>
      </c>
      <c r="M35" s="335">
        <v>0.90330694980694981</v>
      </c>
      <c r="N35" s="315">
        <v>41781436</v>
      </c>
      <c r="O35" s="340">
        <v>0.66977838407363421</v>
      </c>
    </row>
    <row r="36" spans="1:15" s="14" customFormat="1" ht="21" customHeight="1">
      <c r="A36" s="949" t="s">
        <v>254</v>
      </c>
      <c r="B36" s="950"/>
      <c r="C36" s="950"/>
      <c r="D36" s="951"/>
      <c r="E36" s="25"/>
      <c r="F36" s="261"/>
      <c r="G36" s="322"/>
      <c r="H36" s="262">
        <v>8863692</v>
      </c>
      <c r="I36" s="342">
        <v>0.53057325092401608</v>
      </c>
      <c r="J36" s="224">
        <v>4.1263232857966604E-2</v>
      </c>
      <c r="K36" s="462">
        <v>-2.9616750102384399</v>
      </c>
      <c r="L36" s="263"/>
      <c r="M36" s="322"/>
      <c r="N36" s="317">
        <v>156062347</v>
      </c>
      <c r="O36" s="342">
        <v>0.84097398929093981</v>
      </c>
    </row>
    <row r="37" spans="1:15" s="14" customFormat="1" ht="21" customHeight="1">
      <c r="A37" s="919" t="s">
        <v>304</v>
      </c>
      <c r="B37" s="802"/>
      <c r="C37" s="802"/>
      <c r="D37" s="803"/>
      <c r="E37" s="10" t="s">
        <v>8</v>
      </c>
      <c r="F37" s="253">
        <v>29192</v>
      </c>
      <c r="G37" s="335">
        <v>0.28669357610755919</v>
      </c>
      <c r="H37" s="254">
        <v>880307</v>
      </c>
      <c r="I37" s="340">
        <v>0.27886444185106485</v>
      </c>
      <c r="J37" s="218">
        <v>4.0981018662988302E-3</v>
      </c>
      <c r="K37" s="460">
        <v>-0.85972229112932108</v>
      </c>
      <c r="L37" s="255">
        <v>1288084</v>
      </c>
      <c r="M37" s="335">
        <v>1.0926271983659164</v>
      </c>
      <c r="N37" s="315">
        <v>35704741</v>
      </c>
      <c r="O37" s="340">
        <v>1.1730307289628201</v>
      </c>
    </row>
    <row r="38" spans="1:15" s="14" customFormat="1" ht="21" customHeight="1">
      <c r="A38" s="919" t="s">
        <v>305</v>
      </c>
      <c r="B38" s="802"/>
      <c r="C38" s="802"/>
      <c r="D38" s="803"/>
      <c r="E38" s="10" t="s">
        <v>8</v>
      </c>
      <c r="F38" s="253">
        <v>3075</v>
      </c>
      <c r="G38" s="335">
        <v>0.55807622504537202</v>
      </c>
      <c r="H38" s="254">
        <v>662700</v>
      </c>
      <c r="I38" s="340">
        <v>0.24711752159062095</v>
      </c>
      <c r="J38" s="218">
        <v>3.0850738512771506E-3</v>
      </c>
      <c r="K38" s="460">
        <v>-0.76250181762733182</v>
      </c>
      <c r="L38" s="255">
        <v>58007</v>
      </c>
      <c r="M38" s="335">
        <v>0.77596147414888639</v>
      </c>
      <c r="N38" s="315">
        <v>14027246</v>
      </c>
      <c r="O38" s="340">
        <v>0.53002883575334148</v>
      </c>
    </row>
    <row r="39" spans="1:15" s="14" customFormat="1" ht="21" customHeight="1">
      <c r="A39" s="919" t="s">
        <v>229</v>
      </c>
      <c r="B39" s="802"/>
      <c r="C39" s="802"/>
      <c r="D39" s="803"/>
      <c r="E39" s="8" t="s">
        <v>8</v>
      </c>
      <c r="F39" s="253">
        <v>3607</v>
      </c>
      <c r="G39" s="335">
        <v>1.3369162342475909</v>
      </c>
      <c r="H39" s="254">
        <v>1689516</v>
      </c>
      <c r="I39" s="340">
        <v>1.1786674033704196</v>
      </c>
      <c r="J39" s="218">
        <v>7.8652205114144655E-3</v>
      </c>
      <c r="K39" s="460">
        <v>9.672007483909531E-2</v>
      </c>
      <c r="L39" s="255">
        <v>29995</v>
      </c>
      <c r="M39" s="335">
        <v>1.0813685197202394</v>
      </c>
      <c r="N39" s="315">
        <v>12222963</v>
      </c>
      <c r="O39" s="340">
        <v>1.0740665267730982</v>
      </c>
    </row>
    <row r="40" spans="1:15" s="14" customFormat="1" ht="21" customHeight="1">
      <c r="A40" s="947" t="s">
        <v>306</v>
      </c>
      <c r="B40" s="817"/>
      <c r="C40" s="817"/>
      <c r="D40" s="818"/>
      <c r="E40" s="8"/>
      <c r="F40" s="264"/>
      <c r="G40" s="381"/>
      <c r="H40" s="265">
        <v>1383520</v>
      </c>
      <c r="I40" s="341">
        <v>0.56935682333526749</v>
      </c>
      <c r="J40" s="221">
        <v>6.4407143122362509E-3</v>
      </c>
      <c r="K40" s="463">
        <v>-0.39520164587578199</v>
      </c>
      <c r="L40" s="266"/>
      <c r="M40" s="381"/>
      <c r="N40" s="318">
        <v>34860966</v>
      </c>
      <c r="O40" s="341">
        <v>0.95522869092083851</v>
      </c>
    </row>
    <row r="41" spans="1:15" s="14" customFormat="1" ht="21" customHeight="1">
      <c r="A41" s="949" t="s">
        <v>264</v>
      </c>
      <c r="B41" s="950"/>
      <c r="C41" s="950"/>
      <c r="D41" s="951"/>
      <c r="E41" s="25"/>
      <c r="F41" s="253"/>
      <c r="G41" s="321"/>
      <c r="H41" s="254">
        <v>12955756</v>
      </c>
      <c r="I41" s="340">
        <v>1.0962890053663832</v>
      </c>
      <c r="J41" s="218">
        <v>6.0313058788482046E-2</v>
      </c>
      <c r="K41" s="460">
        <v>0.4297487919026145</v>
      </c>
      <c r="L41" s="255"/>
      <c r="M41" s="321"/>
      <c r="N41" s="315">
        <v>179203880</v>
      </c>
      <c r="O41" s="340">
        <v>1.0537555832621677</v>
      </c>
    </row>
    <row r="42" spans="1:15" s="14" customFormat="1" ht="21" customHeight="1">
      <c r="A42" s="919" t="s">
        <v>265</v>
      </c>
      <c r="B42" s="802"/>
      <c r="C42" s="802"/>
      <c r="D42" s="803"/>
      <c r="E42" s="8"/>
      <c r="F42" s="253"/>
      <c r="G42" s="321"/>
      <c r="H42" s="254">
        <v>3617441</v>
      </c>
      <c r="I42" s="340">
        <v>0.7094042554359784</v>
      </c>
      <c r="J42" s="218">
        <v>1.684030879377979E-2</v>
      </c>
      <c r="K42" s="460">
        <v>-0.55962509331538124</v>
      </c>
      <c r="L42" s="255"/>
      <c r="M42" s="321"/>
      <c r="N42" s="315">
        <v>73149826</v>
      </c>
      <c r="O42" s="340">
        <v>1.1914760865049856</v>
      </c>
    </row>
    <row r="43" spans="1:15" s="14" customFormat="1" ht="21" customHeight="1">
      <c r="A43" s="945" t="s">
        <v>307</v>
      </c>
      <c r="B43" s="805"/>
      <c r="C43" s="805"/>
      <c r="D43" s="806"/>
      <c r="E43" s="8"/>
      <c r="F43" s="253"/>
      <c r="G43" s="321"/>
      <c r="H43" s="254">
        <v>1703582</v>
      </c>
      <c r="I43" s="340">
        <v>0.5586850102860651</v>
      </c>
      <c r="J43" s="218">
        <v>7.9307021000549743E-3</v>
      </c>
      <c r="K43" s="460">
        <v>-0.50821205756312793</v>
      </c>
      <c r="L43" s="255"/>
      <c r="M43" s="321"/>
      <c r="N43" s="315">
        <v>42918309</v>
      </c>
      <c r="O43" s="340">
        <v>1.0271610559851876</v>
      </c>
    </row>
    <row r="44" spans="1:15" s="14" customFormat="1" ht="21" customHeight="1">
      <c r="A44" s="919" t="s">
        <v>232</v>
      </c>
      <c r="B44" s="802"/>
      <c r="C44" s="802"/>
      <c r="D44" s="803"/>
      <c r="E44" s="8"/>
      <c r="F44" s="253"/>
      <c r="G44" s="321"/>
      <c r="H44" s="254">
        <v>8452178</v>
      </c>
      <c r="I44" s="340">
        <v>1.4169004229321811</v>
      </c>
      <c r="J44" s="218">
        <v>3.9347507671857559E-2</v>
      </c>
      <c r="K44" s="460">
        <v>0.93920825835897936</v>
      </c>
      <c r="L44" s="255"/>
      <c r="M44" s="321"/>
      <c r="N44" s="315">
        <v>85257608</v>
      </c>
      <c r="O44" s="340">
        <v>1.0542445557641091</v>
      </c>
    </row>
    <row r="45" spans="1:15" s="14" customFormat="1" ht="21" customHeight="1">
      <c r="A45" s="946" t="s">
        <v>274</v>
      </c>
      <c r="B45" s="829"/>
      <c r="C45" s="829"/>
      <c r="D45" s="830"/>
      <c r="E45" s="26"/>
      <c r="F45" s="253"/>
      <c r="G45" s="321"/>
      <c r="H45" s="254">
        <v>653331</v>
      </c>
      <c r="I45" s="340">
        <v>0.66206429005005019</v>
      </c>
      <c r="J45" s="218">
        <v>3.0414582530990677E-3</v>
      </c>
      <c r="K45" s="460">
        <v>-0.12594109079589472</v>
      </c>
      <c r="L45" s="255"/>
      <c r="M45" s="321"/>
      <c r="N45" s="315">
        <v>6077308</v>
      </c>
      <c r="O45" s="340">
        <v>0.63375532882277863</v>
      </c>
    </row>
    <row r="46" spans="1:15" s="14" customFormat="1" ht="21" customHeight="1">
      <c r="A46" s="949" t="s">
        <v>308</v>
      </c>
      <c r="B46" s="950"/>
      <c r="C46" s="950"/>
      <c r="D46" s="951"/>
      <c r="E46" s="8"/>
      <c r="F46" s="261"/>
      <c r="G46" s="322"/>
      <c r="H46" s="262">
        <v>3610485</v>
      </c>
      <c r="I46" s="342">
        <v>0.7714683515038514</v>
      </c>
      <c r="J46" s="224">
        <v>1.6807926458319578E-2</v>
      </c>
      <c r="K46" s="462">
        <v>-0.40391877941307935</v>
      </c>
      <c r="L46" s="263"/>
      <c r="M46" s="322"/>
      <c r="N46" s="317">
        <v>38561477</v>
      </c>
      <c r="O46" s="342">
        <v>0.91261594464533635</v>
      </c>
    </row>
    <row r="47" spans="1:15" s="14" customFormat="1" ht="21" customHeight="1">
      <c r="A47" s="947" t="s">
        <v>309</v>
      </c>
      <c r="B47" s="817"/>
      <c r="C47" s="817"/>
      <c r="D47" s="818"/>
      <c r="E47" s="8" t="s">
        <v>8</v>
      </c>
      <c r="F47" s="267">
        <v>1966911</v>
      </c>
      <c r="G47" s="336">
        <v>0.90392625980944541</v>
      </c>
      <c r="H47" s="265">
        <v>1191691</v>
      </c>
      <c r="I47" s="341">
        <v>0.93174671184829227</v>
      </c>
      <c r="J47" s="221">
        <v>5.5476908750600861E-3</v>
      </c>
      <c r="K47" s="463">
        <v>-3.2967774548928651E-2</v>
      </c>
      <c r="L47" s="268">
        <v>20911512</v>
      </c>
      <c r="M47" s="336">
        <v>0.84697681516972823</v>
      </c>
      <c r="N47" s="318">
        <v>11759345</v>
      </c>
      <c r="O47" s="341">
        <v>0.95128940871157819</v>
      </c>
    </row>
    <row r="48" spans="1:15" s="14" customFormat="1" ht="21" customHeight="1">
      <c r="A48" s="957" t="s">
        <v>279</v>
      </c>
      <c r="B48" s="958"/>
      <c r="C48" s="958"/>
      <c r="D48" s="959"/>
      <c r="E48" s="27"/>
      <c r="F48" s="269"/>
      <c r="G48" s="324"/>
      <c r="H48" s="270">
        <v>9237631</v>
      </c>
      <c r="I48" s="344">
        <v>1.0587154396629579</v>
      </c>
      <c r="J48" s="230">
        <v>4.300403477568613E-2</v>
      </c>
      <c r="K48" s="464">
        <v>0.19347904859311746</v>
      </c>
      <c r="L48" s="271"/>
      <c r="M48" s="324"/>
      <c r="N48" s="319">
        <v>73490917</v>
      </c>
      <c r="O48" s="344">
        <v>1.550729382340525</v>
      </c>
    </row>
    <row r="49" spans="1:13">
      <c r="A49" s="15"/>
      <c r="B49" s="15"/>
      <c r="C49" s="15"/>
      <c r="D49" s="15"/>
      <c r="E49" s="16"/>
    </row>
    <row r="50" spans="1:13">
      <c r="A50" s="15"/>
      <c r="B50" s="15"/>
      <c r="C50" s="15"/>
      <c r="D50" s="15"/>
      <c r="E50" s="16"/>
      <c r="G50" s="11" t="s">
        <v>2</v>
      </c>
      <c r="M50" s="11" t="s">
        <v>2</v>
      </c>
    </row>
    <row r="51" spans="1:13">
      <c r="A51" s="15"/>
      <c r="B51" s="15"/>
      <c r="C51" s="15"/>
      <c r="D51" s="15"/>
      <c r="E51" s="16"/>
      <c r="G51" s="11" t="s">
        <v>2</v>
      </c>
      <c r="M51" s="11" t="s">
        <v>2</v>
      </c>
    </row>
    <row r="52" spans="1:13">
      <c r="A52" s="40"/>
      <c r="B52" s="40"/>
      <c r="C52" s="40"/>
      <c r="D52" s="40"/>
      <c r="E52" s="16"/>
      <c r="G52" s="11" t="s">
        <v>2</v>
      </c>
      <c r="M52" s="11" t="s">
        <v>2</v>
      </c>
    </row>
    <row r="53" spans="1:13">
      <c r="E53" s="16"/>
      <c r="G53" s="11" t="s">
        <v>2</v>
      </c>
      <c r="M53" s="11" t="s">
        <v>2</v>
      </c>
    </row>
    <row r="54" spans="1:13">
      <c r="E54" s="16"/>
    </row>
    <row r="55" spans="1:13">
      <c r="E55" s="16"/>
    </row>
    <row r="56" spans="1:13">
      <c r="E56" s="16"/>
    </row>
    <row r="57" spans="1:13">
      <c r="E57" s="16"/>
    </row>
    <row r="58" spans="1:13">
      <c r="E58" s="16"/>
    </row>
    <row r="59" spans="1:13">
      <c r="E59" s="16"/>
    </row>
    <row r="60" spans="1:13">
      <c r="E60" s="16"/>
    </row>
    <row r="61" spans="1:13">
      <c r="E61" s="16"/>
    </row>
    <row r="62" spans="1:13">
      <c r="E62" s="16"/>
    </row>
    <row r="63" spans="1:13">
      <c r="E63" s="16"/>
    </row>
    <row r="64" spans="1:13">
      <c r="E64" s="16"/>
    </row>
    <row r="65" spans="5:5">
      <c r="E65" s="16"/>
    </row>
    <row r="66" spans="5:5">
      <c r="E66" s="16"/>
    </row>
    <row r="67" spans="5:5">
      <c r="E67" s="16"/>
    </row>
    <row r="68" spans="5:5">
      <c r="E68" s="16"/>
    </row>
    <row r="69" spans="5:5">
      <c r="E69" s="16"/>
    </row>
    <row r="70" spans="5:5">
      <c r="E70" s="16"/>
    </row>
    <row r="71" spans="5:5">
      <c r="E71" s="16"/>
    </row>
    <row r="72" spans="5:5">
      <c r="E72" s="16"/>
    </row>
    <row r="73" spans="5:5">
      <c r="E73" s="16"/>
    </row>
    <row r="74" spans="5:5">
      <c r="E74" s="16"/>
    </row>
    <row r="75" spans="5:5">
      <c r="E75" s="16"/>
    </row>
    <row r="76" spans="5:5">
      <c r="E76" s="16"/>
    </row>
    <row r="77" spans="5:5">
      <c r="E77" s="16"/>
    </row>
    <row r="78" spans="5:5">
      <c r="E78" s="16"/>
    </row>
    <row r="79" spans="5:5">
      <c r="E79" s="16"/>
    </row>
    <row r="80" spans="5:5">
      <c r="E80" s="16"/>
    </row>
    <row r="81" spans="5:5">
      <c r="E81" s="16"/>
    </row>
    <row r="82" spans="5:5">
      <c r="E82" s="16"/>
    </row>
    <row r="83" spans="5:5">
      <c r="E83" s="16"/>
    </row>
    <row r="84" spans="5:5">
      <c r="E84" s="16"/>
    </row>
    <row r="85" spans="5:5">
      <c r="E85" s="16"/>
    </row>
    <row r="86" spans="5:5">
      <c r="E86" s="16"/>
    </row>
    <row r="87" spans="5:5">
      <c r="E87" s="16"/>
    </row>
    <row r="88" spans="5:5">
      <c r="E88" s="16"/>
    </row>
    <row r="89" spans="5:5">
      <c r="E89" s="16"/>
    </row>
    <row r="90" spans="5:5">
      <c r="E90" s="16"/>
    </row>
    <row r="91" spans="5:5">
      <c r="E91" s="16"/>
    </row>
    <row r="92" spans="5:5">
      <c r="E92" s="16"/>
    </row>
    <row r="93" spans="5:5">
      <c r="E93" s="16"/>
    </row>
    <row r="94" spans="5:5">
      <c r="E94" s="16"/>
    </row>
    <row r="95" spans="5:5">
      <c r="E95" s="16"/>
    </row>
    <row r="96" spans="5:5">
      <c r="E96" s="16"/>
    </row>
    <row r="97" spans="5:5">
      <c r="E97" s="16"/>
    </row>
    <row r="98" spans="5:5">
      <c r="E98" s="16"/>
    </row>
    <row r="99" spans="5:5">
      <c r="E99" s="16"/>
    </row>
    <row r="100" spans="5:5">
      <c r="E100" s="16"/>
    </row>
    <row r="101" spans="5:5">
      <c r="E101" s="16"/>
    </row>
    <row r="102" spans="5:5">
      <c r="E102" s="16"/>
    </row>
    <row r="103" spans="5:5">
      <c r="E103" s="16"/>
    </row>
    <row r="104" spans="5:5">
      <c r="E104" s="16"/>
    </row>
    <row r="105" spans="5:5">
      <c r="E105" s="16"/>
    </row>
    <row r="106" spans="5:5">
      <c r="E106" s="16"/>
    </row>
    <row r="107" spans="5:5">
      <c r="E107" s="16"/>
    </row>
    <row r="108" spans="5:5">
      <c r="E108" s="16"/>
    </row>
    <row r="109" spans="5:5">
      <c r="E109" s="16"/>
    </row>
    <row r="110" spans="5:5">
      <c r="E110" s="16"/>
    </row>
    <row r="111" spans="5:5">
      <c r="E111" s="16"/>
    </row>
    <row r="112" spans="5:5">
      <c r="E112" s="16"/>
    </row>
    <row r="113" spans="5:5">
      <c r="E113" s="16"/>
    </row>
    <row r="114" spans="5:5">
      <c r="E114" s="16"/>
    </row>
    <row r="115" spans="5:5">
      <c r="E115" s="16"/>
    </row>
    <row r="116" spans="5:5">
      <c r="E116" s="16"/>
    </row>
    <row r="117" spans="5:5">
      <c r="E117" s="16"/>
    </row>
    <row r="118" spans="5:5">
      <c r="E118" s="16"/>
    </row>
    <row r="119" spans="5:5">
      <c r="E119" s="16"/>
    </row>
    <row r="120" spans="5:5">
      <c r="E120" s="16"/>
    </row>
    <row r="121" spans="5:5">
      <c r="E121" s="16"/>
    </row>
    <row r="122" spans="5:5">
      <c r="E122" s="16"/>
    </row>
    <row r="123" spans="5:5">
      <c r="E123" s="16"/>
    </row>
    <row r="124" spans="5:5">
      <c r="E124" s="16"/>
    </row>
    <row r="125" spans="5:5">
      <c r="E125" s="16"/>
    </row>
    <row r="126" spans="5:5">
      <c r="E126" s="16"/>
    </row>
    <row r="127" spans="5:5">
      <c r="E127" s="16"/>
    </row>
    <row r="128" spans="5:5">
      <c r="E128" s="16"/>
    </row>
    <row r="129" spans="5:5">
      <c r="E129" s="16"/>
    </row>
    <row r="130" spans="5:5">
      <c r="E130" s="16"/>
    </row>
    <row r="131" spans="5:5">
      <c r="E131" s="16"/>
    </row>
    <row r="132" spans="5:5">
      <c r="E132" s="16"/>
    </row>
    <row r="133" spans="5:5">
      <c r="E133" s="16"/>
    </row>
    <row r="149" spans="40:50">
      <c r="AN149" s="12"/>
      <c r="AO149" s="12"/>
      <c r="AP149" s="12"/>
      <c r="AQ149" s="12"/>
      <c r="AU149" s="12"/>
      <c r="AV149" s="12"/>
      <c r="AW149" s="12"/>
      <c r="AX149" s="12"/>
    </row>
  </sheetData>
  <mergeCells count="55">
    <mergeCell ref="A48:D48"/>
    <mergeCell ref="A41:D41"/>
    <mergeCell ref="A34:D34"/>
    <mergeCell ref="A35:D35"/>
    <mergeCell ref="A37:D37"/>
    <mergeCell ref="A38:D38"/>
    <mergeCell ref="A39:D39"/>
    <mergeCell ref="A40:D40"/>
    <mergeCell ref="A42:D42"/>
    <mergeCell ref="A43:D43"/>
    <mergeCell ref="A44:D44"/>
    <mergeCell ref="A45:D45"/>
    <mergeCell ref="A47:D47"/>
    <mergeCell ref="A46:D46"/>
    <mergeCell ref="A1:O1"/>
    <mergeCell ref="A33:D33"/>
    <mergeCell ref="A36:D36"/>
    <mergeCell ref="A27:D27"/>
    <mergeCell ref="L3:O3"/>
    <mergeCell ref="A14:D14"/>
    <mergeCell ref="A15:D15"/>
    <mergeCell ref="A16:D16"/>
    <mergeCell ref="A20:D20"/>
    <mergeCell ref="A19:D19"/>
    <mergeCell ref="A17:D17"/>
    <mergeCell ref="A18:D18"/>
    <mergeCell ref="A11:D11"/>
    <mergeCell ref="A12:D12"/>
    <mergeCell ref="A13:D13"/>
    <mergeCell ref="L4:L5"/>
    <mergeCell ref="A32:D32"/>
    <mergeCell ref="A21:D21"/>
    <mergeCell ref="A22:D22"/>
    <mergeCell ref="A23:D23"/>
    <mergeCell ref="A24:D24"/>
    <mergeCell ref="A25:D25"/>
    <mergeCell ref="A26:D26"/>
    <mergeCell ref="A28:D28"/>
    <mergeCell ref="A29:D29"/>
    <mergeCell ref="A30:D30"/>
    <mergeCell ref="A31:D31"/>
    <mergeCell ref="M4:M5"/>
    <mergeCell ref="O4:O5"/>
    <mergeCell ref="A8:D8"/>
    <mergeCell ref="A9:D9"/>
    <mergeCell ref="A10:D10"/>
    <mergeCell ref="A7:D7"/>
    <mergeCell ref="A3:D5"/>
    <mergeCell ref="G4:G5"/>
    <mergeCell ref="I4:I5"/>
    <mergeCell ref="J4:J5"/>
    <mergeCell ref="F4:F5"/>
    <mergeCell ref="K4:K5"/>
    <mergeCell ref="F3:K3"/>
    <mergeCell ref="A6:D6"/>
  </mergeCells>
  <phoneticPr fontId="6"/>
  <printOptions horizontalCentered="1" gridLinesSet="0"/>
  <pageMargins left="0.43307086614173229" right="0.43307086614173229" top="0.39370078740157483" bottom="0.39370078740157483" header="0.31496062992125984" footer="0.19685039370078741"/>
  <pageSetup paperSize="9" scale="88" orientation="portrait" r:id="rId1"/>
  <headerFooter scaleWithDoc="0">
    <oddFooter>&amp;C- 6 -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5" tint="-0.499984740745262"/>
    <pageSetUpPr fitToPage="1"/>
  </sheetPr>
  <dimension ref="A1:BA149"/>
  <sheetViews>
    <sheetView showGridLines="0" view="pageBreakPreview" zoomScaleNormal="70" zoomScaleSheetLayoutView="100" workbookViewId="0">
      <selection sqref="A1:T1"/>
    </sheetView>
  </sheetViews>
  <sheetFormatPr defaultColWidth="9" defaultRowHeight="13.5"/>
  <cols>
    <col min="1" max="2" width="1.375" style="2" customWidth="1"/>
    <col min="3" max="3" width="5.625" style="2" customWidth="1"/>
    <col min="4" max="4" width="20.125" style="2" customWidth="1"/>
    <col min="5" max="5" width="10.125" style="2" customWidth="1"/>
    <col min="6" max="6" width="9.25" style="2" customWidth="1"/>
    <col min="7" max="12" width="9.125" style="2" customWidth="1"/>
    <col min="13" max="13" width="8.625" style="2" customWidth="1"/>
    <col min="14" max="14" width="9.625" style="2" bestFit="1" customWidth="1"/>
    <col min="15" max="15" width="8.625" style="2" customWidth="1"/>
    <col min="16" max="20" width="9.125" style="2" customWidth="1"/>
    <col min="21" max="16384" width="9" style="2"/>
  </cols>
  <sheetData>
    <row r="1" spans="1:20" ht="30" customHeight="1">
      <c r="A1" s="982" t="s">
        <v>213</v>
      </c>
      <c r="B1" s="982"/>
      <c r="C1" s="982"/>
      <c r="D1" s="982"/>
      <c r="E1" s="982"/>
      <c r="F1" s="982"/>
      <c r="G1" s="982"/>
      <c r="H1" s="982"/>
      <c r="I1" s="982"/>
      <c r="J1" s="982"/>
      <c r="K1" s="982"/>
      <c r="L1" s="982"/>
      <c r="M1" s="982"/>
      <c r="N1" s="982"/>
      <c r="O1" s="982"/>
      <c r="P1" s="982"/>
      <c r="Q1" s="982"/>
      <c r="R1" s="982"/>
      <c r="S1" s="982"/>
      <c r="T1" s="982"/>
    </row>
    <row r="2" spans="1:20" ht="17.25">
      <c r="A2" s="3"/>
      <c r="S2" s="2" t="s">
        <v>18</v>
      </c>
    </row>
    <row r="3" spans="1:20" s="30" customFormat="1" ht="30" customHeight="1">
      <c r="A3" s="877"/>
      <c r="B3" s="877"/>
      <c r="C3" s="877"/>
      <c r="D3" s="878"/>
      <c r="E3" s="986" t="s">
        <v>413</v>
      </c>
      <c r="F3" s="987"/>
      <c r="G3" s="987"/>
      <c r="H3" s="987"/>
      <c r="I3" s="987"/>
      <c r="J3" s="987"/>
      <c r="K3" s="987"/>
      <c r="L3" s="987"/>
      <c r="M3" s="987"/>
      <c r="N3" s="987"/>
      <c r="O3" s="987"/>
      <c r="P3" s="987"/>
      <c r="Q3" s="987"/>
      <c r="R3" s="987"/>
      <c r="S3" s="987"/>
      <c r="T3" s="988"/>
    </row>
    <row r="4" spans="1:20" s="28" customFormat="1" ht="21" customHeight="1">
      <c r="A4" s="970" t="s">
        <v>113</v>
      </c>
      <c r="B4" s="971"/>
      <c r="C4" s="971"/>
      <c r="D4" s="972"/>
      <c r="E4" s="967" t="s">
        <v>114</v>
      </c>
      <c r="F4" s="969"/>
      <c r="G4" s="967" t="s">
        <v>151</v>
      </c>
      <c r="H4" s="969"/>
      <c r="I4" s="967" t="s">
        <v>12</v>
      </c>
      <c r="J4" s="968"/>
      <c r="K4" s="967" t="s">
        <v>115</v>
      </c>
      <c r="L4" s="968"/>
      <c r="M4" s="967" t="s">
        <v>13</v>
      </c>
      <c r="N4" s="968"/>
      <c r="O4" s="967" t="s">
        <v>14</v>
      </c>
      <c r="P4" s="968"/>
      <c r="Q4" s="967" t="s">
        <v>116</v>
      </c>
      <c r="R4" s="969"/>
      <c r="S4" s="967" t="s">
        <v>15</v>
      </c>
      <c r="T4" s="969"/>
    </row>
    <row r="5" spans="1:20" s="31" customFormat="1" ht="27" customHeight="1">
      <c r="A5" s="973"/>
      <c r="B5" s="974"/>
      <c r="C5" s="974"/>
      <c r="D5" s="975"/>
      <c r="E5" s="465" t="s">
        <v>239</v>
      </c>
      <c r="F5" s="466" t="s">
        <v>280</v>
      </c>
      <c r="G5" s="465" t="s">
        <v>239</v>
      </c>
      <c r="H5" s="466" t="s">
        <v>280</v>
      </c>
      <c r="I5" s="465" t="s">
        <v>239</v>
      </c>
      <c r="J5" s="466" t="s">
        <v>280</v>
      </c>
      <c r="K5" s="465" t="s">
        <v>239</v>
      </c>
      <c r="L5" s="466" t="s">
        <v>280</v>
      </c>
      <c r="M5" s="465" t="s">
        <v>239</v>
      </c>
      <c r="N5" s="466" t="s">
        <v>280</v>
      </c>
      <c r="O5" s="465" t="s">
        <v>239</v>
      </c>
      <c r="P5" s="466" t="s">
        <v>280</v>
      </c>
      <c r="Q5" s="465" t="s">
        <v>239</v>
      </c>
      <c r="R5" s="466" t="s">
        <v>280</v>
      </c>
      <c r="S5" s="465" t="s">
        <v>239</v>
      </c>
      <c r="T5" s="466" t="s">
        <v>280</v>
      </c>
    </row>
    <row r="6" spans="1:20" s="5" customFormat="1" ht="31.5" customHeight="1">
      <c r="A6" s="979" t="s">
        <v>17</v>
      </c>
      <c r="B6" s="980"/>
      <c r="C6" s="980"/>
      <c r="D6" s="981"/>
      <c r="E6" s="330">
        <v>18451673</v>
      </c>
      <c r="F6" s="345">
        <v>0.63731367043743692</v>
      </c>
      <c r="G6" s="330">
        <v>20647806</v>
      </c>
      <c r="H6" s="345">
        <v>0.91620810348598536</v>
      </c>
      <c r="I6" s="330">
        <v>22552860</v>
      </c>
      <c r="J6" s="345">
        <v>0.43063665115858457</v>
      </c>
      <c r="K6" s="330">
        <v>20120392</v>
      </c>
      <c r="L6" s="345">
        <v>0.94510458515226414</v>
      </c>
      <c r="M6" s="330">
        <v>17447485</v>
      </c>
      <c r="N6" s="345">
        <v>0.83913437521552514</v>
      </c>
      <c r="O6" s="330">
        <v>10845063</v>
      </c>
      <c r="P6" s="345">
        <v>1.0338323853334497</v>
      </c>
      <c r="Q6" s="330">
        <v>9869921</v>
      </c>
      <c r="R6" s="345">
        <v>0.98879219619316971</v>
      </c>
      <c r="S6" s="330">
        <v>61959093</v>
      </c>
      <c r="T6" s="345">
        <v>0.90849712083135803</v>
      </c>
    </row>
    <row r="7" spans="1:20" s="3" customFormat="1" ht="31.5" customHeight="1">
      <c r="A7" s="976" t="s">
        <v>242</v>
      </c>
      <c r="B7" s="977"/>
      <c r="C7" s="977"/>
      <c r="D7" s="978"/>
      <c r="E7" s="331">
        <v>2850401</v>
      </c>
      <c r="F7" s="346">
        <v>0.83377239168333972</v>
      </c>
      <c r="G7" s="331">
        <v>3910491</v>
      </c>
      <c r="H7" s="346">
        <v>0.89193255920570946</v>
      </c>
      <c r="I7" s="331">
        <v>1539946</v>
      </c>
      <c r="J7" s="346">
        <v>0.44762423824908837</v>
      </c>
      <c r="K7" s="331">
        <v>6609379</v>
      </c>
      <c r="L7" s="346">
        <v>0.6789526177007148</v>
      </c>
      <c r="M7" s="331">
        <v>12491140</v>
      </c>
      <c r="N7" s="346">
        <v>0.9208490086995702</v>
      </c>
      <c r="O7" s="331">
        <v>6218349</v>
      </c>
      <c r="P7" s="346">
        <v>2.1933004744712461</v>
      </c>
      <c r="Q7" s="331">
        <v>7803669</v>
      </c>
      <c r="R7" s="346">
        <v>1.3323691857263811</v>
      </c>
      <c r="S7" s="331">
        <v>0</v>
      </c>
      <c r="T7" s="346" t="s">
        <v>106</v>
      </c>
    </row>
    <row r="8" spans="1:20" s="3" customFormat="1" ht="31.5" customHeight="1">
      <c r="A8" s="960" t="s">
        <v>282</v>
      </c>
      <c r="B8" s="872"/>
      <c r="C8" s="872"/>
      <c r="D8" s="873"/>
      <c r="E8" s="272">
        <v>68157</v>
      </c>
      <c r="F8" s="347">
        <v>0.74818051088400273</v>
      </c>
      <c r="G8" s="272">
        <v>399828</v>
      </c>
      <c r="H8" s="348">
        <v>1.0938308757147157</v>
      </c>
      <c r="I8" s="272">
        <v>257145</v>
      </c>
      <c r="J8" s="348">
        <v>0.32761873941732039</v>
      </c>
      <c r="K8" s="273">
        <v>399017</v>
      </c>
      <c r="L8" s="347">
        <v>2.3436158278367407</v>
      </c>
      <c r="M8" s="272">
        <v>373800</v>
      </c>
      <c r="N8" s="348">
        <v>0.77446302446665027</v>
      </c>
      <c r="O8" s="273">
        <v>137716</v>
      </c>
      <c r="P8" s="347">
        <v>0.82123881139940247</v>
      </c>
      <c r="Q8" s="272">
        <v>0</v>
      </c>
      <c r="R8" s="383">
        <v>0</v>
      </c>
      <c r="S8" s="273">
        <v>0</v>
      </c>
      <c r="T8" s="382">
        <v>0</v>
      </c>
    </row>
    <row r="9" spans="1:20" s="3" customFormat="1" ht="31.5" customHeight="1">
      <c r="A9" s="960" t="s">
        <v>283</v>
      </c>
      <c r="B9" s="872"/>
      <c r="C9" s="872"/>
      <c r="D9" s="873"/>
      <c r="E9" s="272">
        <v>694381</v>
      </c>
      <c r="F9" s="347">
        <v>0.43387043764378913</v>
      </c>
      <c r="G9" s="272">
        <v>574285</v>
      </c>
      <c r="H9" s="348">
        <v>0.9519393182921998</v>
      </c>
      <c r="I9" s="272">
        <v>19523</v>
      </c>
      <c r="J9" s="348" t="s">
        <v>129</v>
      </c>
      <c r="K9" s="273">
        <v>1538167</v>
      </c>
      <c r="L9" s="347">
        <v>0.63891721520491107</v>
      </c>
      <c r="M9" s="272">
        <v>985546</v>
      </c>
      <c r="N9" s="348">
        <v>0.99129551398109028</v>
      </c>
      <c r="O9" s="273">
        <v>532167</v>
      </c>
      <c r="P9" s="347">
        <v>2.1271449642056286</v>
      </c>
      <c r="Q9" s="272">
        <v>7803669</v>
      </c>
      <c r="R9" s="348">
        <v>1.3338492447125778</v>
      </c>
      <c r="S9" s="273">
        <v>0</v>
      </c>
      <c r="T9" s="382">
        <v>0</v>
      </c>
    </row>
    <row r="10" spans="1:20" s="3" customFormat="1" ht="31.5" customHeight="1">
      <c r="A10" s="960" t="s">
        <v>284</v>
      </c>
      <c r="B10" s="872"/>
      <c r="C10" s="872"/>
      <c r="D10" s="873"/>
      <c r="E10" s="272">
        <v>241998</v>
      </c>
      <c r="F10" s="347">
        <v>0.35274825227830608</v>
      </c>
      <c r="G10" s="272">
        <v>48608</v>
      </c>
      <c r="H10" s="347">
        <v>0.18794271397197562</v>
      </c>
      <c r="I10" s="272">
        <v>19523</v>
      </c>
      <c r="J10" s="348" t="s">
        <v>129</v>
      </c>
      <c r="K10" s="272">
        <v>1538167</v>
      </c>
      <c r="L10" s="347">
        <v>0.63891721520491107</v>
      </c>
      <c r="M10" s="272">
        <v>957452</v>
      </c>
      <c r="N10" s="347">
        <v>1.1183174989546274</v>
      </c>
      <c r="O10" s="272">
        <v>521676</v>
      </c>
      <c r="P10" s="347">
        <v>2.3138602926500398</v>
      </c>
      <c r="Q10" s="272">
        <v>7803669</v>
      </c>
      <c r="R10" s="347">
        <v>1.3377090709058734</v>
      </c>
      <c r="S10" s="272">
        <v>0</v>
      </c>
      <c r="T10" s="382">
        <v>0</v>
      </c>
    </row>
    <row r="11" spans="1:20" s="3" customFormat="1" ht="31.5" customHeight="1">
      <c r="A11" s="964" t="s">
        <v>285</v>
      </c>
      <c r="B11" s="866"/>
      <c r="C11" s="866"/>
      <c r="D11" s="867"/>
      <c r="E11" s="272">
        <v>0</v>
      </c>
      <c r="F11" s="347" t="s">
        <v>106</v>
      </c>
      <c r="G11" s="272">
        <v>0</v>
      </c>
      <c r="H11" s="347" t="s">
        <v>106</v>
      </c>
      <c r="I11" s="272">
        <v>0</v>
      </c>
      <c r="J11" s="383">
        <v>0</v>
      </c>
      <c r="K11" s="272">
        <v>638612</v>
      </c>
      <c r="L11" s="347">
        <v>1.1060342334197568</v>
      </c>
      <c r="M11" s="272">
        <v>391823</v>
      </c>
      <c r="N11" s="347">
        <v>1.0957907660296835</v>
      </c>
      <c r="O11" s="272">
        <v>137583</v>
      </c>
      <c r="P11" s="347">
        <v>2.1587064988859948</v>
      </c>
      <c r="Q11" s="272">
        <v>57093</v>
      </c>
      <c r="R11" s="347">
        <v>0.33821665106690518</v>
      </c>
      <c r="S11" s="272">
        <v>0</v>
      </c>
      <c r="T11" s="382">
        <v>0</v>
      </c>
    </row>
    <row r="12" spans="1:20" s="3" customFormat="1" ht="31.5" customHeight="1">
      <c r="A12" s="964" t="s">
        <v>286</v>
      </c>
      <c r="B12" s="866"/>
      <c r="C12" s="866"/>
      <c r="D12" s="867"/>
      <c r="E12" s="272">
        <v>0</v>
      </c>
      <c r="F12" s="382">
        <v>0</v>
      </c>
      <c r="G12" s="272">
        <v>0</v>
      </c>
      <c r="H12" s="382">
        <v>0</v>
      </c>
      <c r="I12" s="272">
        <v>0</v>
      </c>
      <c r="J12" s="383">
        <v>0</v>
      </c>
      <c r="K12" s="272">
        <v>0</v>
      </c>
      <c r="L12" s="347" t="s">
        <v>106</v>
      </c>
      <c r="M12" s="272">
        <v>0</v>
      </c>
      <c r="N12" s="382">
        <v>0</v>
      </c>
      <c r="O12" s="272">
        <v>0</v>
      </c>
      <c r="P12" s="347" t="s">
        <v>106</v>
      </c>
      <c r="Q12" s="272">
        <v>988871</v>
      </c>
      <c r="R12" s="347">
        <v>0.66833580922437252</v>
      </c>
      <c r="S12" s="272">
        <v>0</v>
      </c>
      <c r="T12" s="382">
        <v>0</v>
      </c>
    </row>
    <row r="13" spans="1:20" s="3" customFormat="1" ht="31.5" customHeight="1">
      <c r="A13" s="964" t="s">
        <v>287</v>
      </c>
      <c r="B13" s="866"/>
      <c r="C13" s="866"/>
      <c r="D13" s="867"/>
      <c r="E13" s="272">
        <v>175359</v>
      </c>
      <c r="F13" s="347">
        <v>0.30063157678183855</v>
      </c>
      <c r="G13" s="272">
        <v>0</v>
      </c>
      <c r="H13" s="347" t="s">
        <v>106</v>
      </c>
      <c r="I13" s="272">
        <v>0</v>
      </c>
      <c r="J13" s="347" t="s">
        <v>106</v>
      </c>
      <c r="K13" s="272">
        <v>77493</v>
      </c>
      <c r="L13" s="347">
        <v>4.0815864321078692</v>
      </c>
      <c r="M13" s="272">
        <v>486183</v>
      </c>
      <c r="N13" s="347">
        <v>1.625035513381442</v>
      </c>
      <c r="O13" s="272">
        <v>0</v>
      </c>
      <c r="P13" s="347" t="s">
        <v>106</v>
      </c>
      <c r="Q13" s="272">
        <v>0</v>
      </c>
      <c r="R13" s="347" t="s">
        <v>128</v>
      </c>
      <c r="S13" s="272">
        <v>0</v>
      </c>
      <c r="T13" s="382">
        <v>0</v>
      </c>
    </row>
    <row r="14" spans="1:20" s="3" customFormat="1" ht="31.5" customHeight="1">
      <c r="A14" s="960" t="s">
        <v>246</v>
      </c>
      <c r="B14" s="872"/>
      <c r="C14" s="872"/>
      <c r="D14" s="873"/>
      <c r="E14" s="272">
        <v>452383</v>
      </c>
      <c r="F14" s="348">
        <v>0.49473314683540426</v>
      </c>
      <c r="G14" s="272">
        <v>525677</v>
      </c>
      <c r="H14" s="347">
        <v>1.5252620797511658</v>
      </c>
      <c r="I14" s="272">
        <v>0</v>
      </c>
      <c r="J14" s="383">
        <v>0</v>
      </c>
      <c r="K14" s="272">
        <v>0</v>
      </c>
      <c r="L14" s="348" t="s">
        <v>106</v>
      </c>
      <c r="M14" s="272">
        <v>28094</v>
      </c>
      <c r="N14" s="348">
        <v>0.20351187285397621</v>
      </c>
      <c r="O14" s="272">
        <v>10491</v>
      </c>
      <c r="P14" s="348">
        <v>0.42435887064153388</v>
      </c>
      <c r="Q14" s="272">
        <v>0</v>
      </c>
      <c r="R14" s="348" t="s">
        <v>128</v>
      </c>
      <c r="S14" s="272">
        <v>0</v>
      </c>
      <c r="T14" s="383">
        <v>0</v>
      </c>
    </row>
    <row r="15" spans="1:20" s="3" customFormat="1" ht="31.5" customHeight="1">
      <c r="A15" s="960" t="s">
        <v>288</v>
      </c>
      <c r="B15" s="872"/>
      <c r="C15" s="872"/>
      <c r="D15" s="873"/>
      <c r="E15" s="272">
        <v>0</v>
      </c>
      <c r="F15" s="383">
        <v>0</v>
      </c>
      <c r="G15" s="272">
        <v>0</v>
      </c>
      <c r="H15" s="382">
        <v>0</v>
      </c>
      <c r="I15" s="272">
        <v>0</v>
      </c>
      <c r="J15" s="348" t="s">
        <v>106</v>
      </c>
      <c r="K15" s="272">
        <v>576922</v>
      </c>
      <c r="L15" s="348">
        <v>0.5688533836069195</v>
      </c>
      <c r="M15" s="272">
        <v>7313086</v>
      </c>
      <c r="N15" s="348">
        <v>0.63306490358187772</v>
      </c>
      <c r="O15" s="272">
        <v>0</v>
      </c>
      <c r="P15" s="348" t="s">
        <v>106</v>
      </c>
      <c r="Q15" s="272">
        <v>0</v>
      </c>
      <c r="R15" s="383">
        <v>0</v>
      </c>
      <c r="S15" s="272">
        <v>0</v>
      </c>
      <c r="T15" s="383">
        <v>0</v>
      </c>
    </row>
    <row r="16" spans="1:20" s="3" customFormat="1" ht="31.5" customHeight="1">
      <c r="A16" s="960" t="s">
        <v>289</v>
      </c>
      <c r="B16" s="872"/>
      <c r="C16" s="872"/>
      <c r="D16" s="873"/>
      <c r="E16" s="272">
        <v>553006</v>
      </c>
      <c r="F16" s="347">
        <v>0.96634094515157232</v>
      </c>
      <c r="G16" s="272">
        <v>71728</v>
      </c>
      <c r="H16" s="347">
        <v>0.79295134704887404</v>
      </c>
      <c r="I16" s="272">
        <v>5285</v>
      </c>
      <c r="J16" s="348">
        <v>3.8352685050798256</v>
      </c>
      <c r="K16" s="272">
        <v>146940</v>
      </c>
      <c r="L16" s="347">
        <v>0.96703499200389609</v>
      </c>
      <c r="M16" s="272">
        <v>0</v>
      </c>
      <c r="N16" s="347" t="s">
        <v>106</v>
      </c>
      <c r="O16" s="272">
        <v>25281</v>
      </c>
      <c r="P16" s="347">
        <v>0.58450476278553598</v>
      </c>
      <c r="Q16" s="272">
        <v>0</v>
      </c>
      <c r="R16" s="347" t="s">
        <v>128</v>
      </c>
      <c r="S16" s="272">
        <v>0</v>
      </c>
      <c r="T16" s="347" t="s">
        <v>106</v>
      </c>
    </row>
    <row r="17" spans="1:20" s="3" customFormat="1" ht="31.5" customHeight="1">
      <c r="A17" s="960" t="s">
        <v>290</v>
      </c>
      <c r="B17" s="872"/>
      <c r="C17" s="872"/>
      <c r="D17" s="873"/>
      <c r="E17" s="272">
        <v>1434741</v>
      </c>
      <c r="F17" s="347">
        <v>1.3949839572192513</v>
      </c>
      <c r="G17" s="272">
        <v>2163002</v>
      </c>
      <c r="H17" s="347">
        <v>0.70906497592688933</v>
      </c>
      <c r="I17" s="272">
        <v>265803</v>
      </c>
      <c r="J17" s="348">
        <v>0.73967101986069406</v>
      </c>
      <c r="K17" s="272">
        <v>1369923</v>
      </c>
      <c r="L17" s="347">
        <v>0.28392533711811191</v>
      </c>
      <c r="M17" s="272">
        <v>3781050</v>
      </c>
      <c r="N17" s="347">
        <v>7.0531845238650419</v>
      </c>
      <c r="O17" s="272">
        <v>78042</v>
      </c>
      <c r="P17" s="347">
        <v>0.34712023022145916</v>
      </c>
      <c r="Q17" s="272">
        <v>0</v>
      </c>
      <c r="R17" s="347" t="s">
        <v>106</v>
      </c>
      <c r="S17" s="272">
        <v>0</v>
      </c>
      <c r="T17" s="382">
        <v>0</v>
      </c>
    </row>
    <row r="18" spans="1:20" s="3" customFormat="1" ht="31.5" customHeight="1">
      <c r="A18" s="965" t="s">
        <v>291</v>
      </c>
      <c r="B18" s="869"/>
      <c r="C18" s="869"/>
      <c r="D18" s="870"/>
      <c r="E18" s="274">
        <v>0</v>
      </c>
      <c r="F18" s="349" t="s">
        <v>128</v>
      </c>
      <c r="G18" s="274">
        <v>1975257</v>
      </c>
      <c r="H18" s="349">
        <v>0.71167353027011249</v>
      </c>
      <c r="I18" s="274">
        <v>0</v>
      </c>
      <c r="J18" s="385">
        <v>0</v>
      </c>
      <c r="K18" s="274">
        <v>262322</v>
      </c>
      <c r="L18" s="349">
        <v>8.0252478883865164E-2</v>
      </c>
      <c r="M18" s="274">
        <v>3779410</v>
      </c>
      <c r="N18" s="349">
        <v>7.2485946463265174</v>
      </c>
      <c r="O18" s="274">
        <v>0</v>
      </c>
      <c r="P18" s="349" t="s">
        <v>128</v>
      </c>
      <c r="Q18" s="274">
        <v>0</v>
      </c>
      <c r="R18" s="349" t="s">
        <v>106</v>
      </c>
      <c r="S18" s="274">
        <v>0</v>
      </c>
      <c r="T18" s="384">
        <v>0</v>
      </c>
    </row>
    <row r="19" spans="1:20" s="3" customFormat="1" ht="31.5" customHeight="1">
      <c r="A19" s="983" t="s">
        <v>292</v>
      </c>
      <c r="B19" s="984"/>
      <c r="C19" s="984"/>
      <c r="D19" s="985"/>
      <c r="E19" s="277">
        <v>0</v>
      </c>
      <c r="F19" s="350" t="s">
        <v>106</v>
      </c>
      <c r="G19" s="277">
        <v>10378</v>
      </c>
      <c r="H19" s="350">
        <v>3.8126377663482733</v>
      </c>
      <c r="I19" s="277">
        <v>0</v>
      </c>
      <c r="J19" s="352" t="s">
        <v>106</v>
      </c>
      <c r="K19" s="277">
        <v>25065</v>
      </c>
      <c r="L19" s="350">
        <v>0.69009663830841661</v>
      </c>
      <c r="M19" s="277">
        <v>22254</v>
      </c>
      <c r="N19" s="350">
        <v>5.8149986934935978</v>
      </c>
      <c r="O19" s="277">
        <v>262056</v>
      </c>
      <c r="P19" s="350">
        <v>0.969532836831415</v>
      </c>
      <c r="Q19" s="277">
        <v>0</v>
      </c>
      <c r="R19" s="386">
        <v>0</v>
      </c>
      <c r="S19" s="277">
        <v>0</v>
      </c>
      <c r="T19" s="386">
        <v>0</v>
      </c>
    </row>
    <row r="20" spans="1:20" s="3" customFormat="1" ht="31.5" customHeight="1">
      <c r="A20" s="961" t="s">
        <v>249</v>
      </c>
      <c r="B20" s="962"/>
      <c r="C20" s="962"/>
      <c r="D20" s="963"/>
      <c r="E20" s="272">
        <v>764235</v>
      </c>
      <c r="F20" s="347">
        <v>0.56948315176083097</v>
      </c>
      <c r="G20" s="272">
        <v>2199128</v>
      </c>
      <c r="H20" s="347">
        <v>5.036328617918576</v>
      </c>
      <c r="I20" s="272">
        <v>2504156</v>
      </c>
      <c r="J20" s="348">
        <v>1.2461531647780626</v>
      </c>
      <c r="K20" s="272">
        <v>3492029</v>
      </c>
      <c r="L20" s="347">
        <v>1.0990824688989311</v>
      </c>
      <c r="M20" s="272">
        <v>4699971</v>
      </c>
      <c r="N20" s="347">
        <v>0.72337772693922986</v>
      </c>
      <c r="O20" s="272">
        <v>535561</v>
      </c>
      <c r="P20" s="347">
        <v>0.4267938641125173</v>
      </c>
      <c r="Q20" s="272">
        <v>41411</v>
      </c>
      <c r="R20" s="347">
        <v>3.8518814791388585E-2</v>
      </c>
      <c r="S20" s="272">
        <v>0</v>
      </c>
      <c r="T20" s="347" t="s">
        <v>106</v>
      </c>
    </row>
    <row r="21" spans="1:20" s="3" customFormat="1" ht="31.5" customHeight="1">
      <c r="A21" s="960" t="s">
        <v>293</v>
      </c>
      <c r="B21" s="872"/>
      <c r="C21" s="872"/>
      <c r="D21" s="873"/>
      <c r="E21" s="272">
        <v>322016</v>
      </c>
      <c r="F21" s="347">
        <v>1.1366407228958191</v>
      </c>
      <c r="G21" s="272">
        <v>84928</v>
      </c>
      <c r="H21" s="347">
        <v>0.47123056606704916</v>
      </c>
      <c r="I21" s="272">
        <v>0</v>
      </c>
      <c r="J21" s="348" t="s">
        <v>106</v>
      </c>
      <c r="K21" s="272">
        <v>96962</v>
      </c>
      <c r="L21" s="347">
        <v>0.51838585160869521</v>
      </c>
      <c r="M21" s="272">
        <v>3367</v>
      </c>
      <c r="N21" s="347" t="s">
        <v>129</v>
      </c>
      <c r="O21" s="272">
        <v>356427</v>
      </c>
      <c r="P21" s="347">
        <v>0.2953437170881183</v>
      </c>
      <c r="Q21" s="272">
        <v>41411</v>
      </c>
      <c r="R21" s="347">
        <v>0.69083963098276702</v>
      </c>
      <c r="S21" s="272">
        <v>0</v>
      </c>
      <c r="T21" s="382">
        <v>0</v>
      </c>
    </row>
    <row r="22" spans="1:20" s="3" customFormat="1" ht="31.5" customHeight="1">
      <c r="A22" s="964" t="s">
        <v>294</v>
      </c>
      <c r="B22" s="866"/>
      <c r="C22" s="866"/>
      <c r="D22" s="867"/>
      <c r="E22" s="272">
        <v>322016</v>
      </c>
      <c r="F22" s="347">
        <v>1.1390611348305466</v>
      </c>
      <c r="G22" s="272">
        <v>81653</v>
      </c>
      <c r="H22" s="347">
        <v>0.78751024738390318</v>
      </c>
      <c r="I22" s="272">
        <v>0</v>
      </c>
      <c r="J22" s="348" t="s">
        <v>106</v>
      </c>
      <c r="K22" s="272">
        <v>85391</v>
      </c>
      <c r="L22" s="347">
        <v>0.59142413874305666</v>
      </c>
      <c r="M22" s="272">
        <v>3367</v>
      </c>
      <c r="N22" s="347" t="s">
        <v>129</v>
      </c>
      <c r="O22" s="272">
        <v>356427</v>
      </c>
      <c r="P22" s="347">
        <v>0.2953437170881183</v>
      </c>
      <c r="Q22" s="272">
        <v>41411</v>
      </c>
      <c r="R22" s="347">
        <v>0.69083963098276702</v>
      </c>
      <c r="S22" s="272">
        <v>0</v>
      </c>
      <c r="T22" s="382">
        <v>0</v>
      </c>
    </row>
    <row r="23" spans="1:20" s="3" customFormat="1" ht="31.5" customHeight="1">
      <c r="A23" s="960" t="s">
        <v>295</v>
      </c>
      <c r="B23" s="872"/>
      <c r="C23" s="872"/>
      <c r="D23" s="873"/>
      <c r="E23" s="272">
        <v>0</v>
      </c>
      <c r="F23" s="382">
        <v>0</v>
      </c>
      <c r="G23" s="272">
        <v>0</v>
      </c>
      <c r="H23" s="382">
        <v>0</v>
      </c>
      <c r="I23" s="272">
        <v>0</v>
      </c>
      <c r="J23" s="348" t="s">
        <v>106</v>
      </c>
      <c r="K23" s="272">
        <v>0</v>
      </c>
      <c r="L23" s="382">
        <v>0</v>
      </c>
      <c r="M23" s="272">
        <v>0</v>
      </c>
      <c r="N23" s="347" t="s">
        <v>106</v>
      </c>
      <c r="O23" s="272">
        <v>0</v>
      </c>
      <c r="P23" s="382">
        <v>0</v>
      </c>
      <c r="Q23" s="272">
        <v>0</v>
      </c>
      <c r="R23" s="382">
        <v>0</v>
      </c>
      <c r="S23" s="272">
        <v>0</v>
      </c>
      <c r="T23" s="382">
        <v>0</v>
      </c>
    </row>
    <row r="24" spans="1:20" s="3" customFormat="1" ht="31.5" customHeight="1">
      <c r="A24" s="960" t="s">
        <v>233</v>
      </c>
      <c r="B24" s="872"/>
      <c r="C24" s="872"/>
      <c r="D24" s="873"/>
      <c r="E24" s="272">
        <v>0</v>
      </c>
      <c r="F24" s="383">
        <v>0</v>
      </c>
      <c r="G24" s="272">
        <v>0</v>
      </c>
      <c r="H24" s="347" t="s">
        <v>106</v>
      </c>
      <c r="I24" s="272">
        <v>2461560</v>
      </c>
      <c r="J24" s="348">
        <v>1.2390188558821886</v>
      </c>
      <c r="K24" s="272">
        <v>1936969</v>
      </c>
      <c r="L24" s="348">
        <v>0.95085330263587431</v>
      </c>
      <c r="M24" s="272">
        <v>4640737</v>
      </c>
      <c r="N24" s="347">
        <v>0.7217098136013852</v>
      </c>
      <c r="O24" s="272">
        <v>49731</v>
      </c>
      <c r="P24" s="348" t="s">
        <v>129</v>
      </c>
      <c r="Q24" s="272">
        <v>0</v>
      </c>
      <c r="R24" s="347" t="s">
        <v>128</v>
      </c>
      <c r="S24" s="272">
        <v>0</v>
      </c>
      <c r="T24" s="383">
        <v>0</v>
      </c>
    </row>
    <row r="25" spans="1:20" s="3" customFormat="1" ht="31.5" customHeight="1">
      <c r="A25" s="964" t="s">
        <v>296</v>
      </c>
      <c r="B25" s="866"/>
      <c r="C25" s="866"/>
      <c r="D25" s="867"/>
      <c r="E25" s="272">
        <v>0</v>
      </c>
      <c r="F25" s="383">
        <v>0</v>
      </c>
      <c r="G25" s="272">
        <v>0</v>
      </c>
      <c r="H25" s="347" t="s">
        <v>106</v>
      </c>
      <c r="I25" s="272">
        <v>544300</v>
      </c>
      <c r="J25" s="348">
        <v>1.7511010735668349</v>
      </c>
      <c r="K25" s="272">
        <v>0</v>
      </c>
      <c r="L25" s="383">
        <v>0</v>
      </c>
      <c r="M25" s="272">
        <v>0</v>
      </c>
      <c r="N25" s="382">
        <v>0</v>
      </c>
      <c r="O25" s="272">
        <v>0</v>
      </c>
      <c r="P25" s="383">
        <v>0</v>
      </c>
      <c r="Q25" s="272">
        <v>0</v>
      </c>
      <c r="R25" s="382">
        <v>0</v>
      </c>
      <c r="S25" s="272">
        <v>0</v>
      </c>
      <c r="T25" s="383">
        <v>0</v>
      </c>
    </row>
    <row r="26" spans="1:20" s="3" customFormat="1" ht="31.5" customHeight="1">
      <c r="A26" s="965" t="s">
        <v>297</v>
      </c>
      <c r="B26" s="869"/>
      <c r="C26" s="869"/>
      <c r="D26" s="870"/>
      <c r="E26" s="272">
        <v>0</v>
      </c>
      <c r="F26" s="383">
        <v>0</v>
      </c>
      <c r="G26" s="272">
        <v>0</v>
      </c>
      <c r="H26" s="382">
        <v>0</v>
      </c>
      <c r="I26" s="272">
        <v>1917260</v>
      </c>
      <c r="J26" s="348">
        <v>1.1440399840560236</v>
      </c>
      <c r="K26" s="272">
        <v>1936969</v>
      </c>
      <c r="L26" s="348">
        <v>1.7593071288956061</v>
      </c>
      <c r="M26" s="272">
        <v>4560838</v>
      </c>
      <c r="N26" s="348">
        <v>0.76801812459174956</v>
      </c>
      <c r="O26" s="272">
        <v>0</v>
      </c>
      <c r="P26" s="383">
        <v>0</v>
      </c>
      <c r="Q26" s="272">
        <v>0</v>
      </c>
      <c r="R26" s="383">
        <v>0</v>
      </c>
      <c r="S26" s="272">
        <v>0</v>
      </c>
      <c r="T26" s="383">
        <v>0</v>
      </c>
    </row>
    <row r="27" spans="1:20" s="3" customFormat="1" ht="31.5" customHeight="1">
      <c r="A27" s="961" t="s">
        <v>250</v>
      </c>
      <c r="B27" s="962"/>
      <c r="C27" s="962"/>
      <c r="D27" s="963"/>
      <c r="E27" s="276">
        <v>4564668</v>
      </c>
      <c r="F27" s="351">
        <v>0.4519333660187923</v>
      </c>
      <c r="G27" s="275">
        <v>8609120</v>
      </c>
      <c r="H27" s="351">
        <v>1.0778137099648617</v>
      </c>
      <c r="I27" s="275">
        <v>18029752</v>
      </c>
      <c r="J27" s="351">
        <v>0.38821905407479185</v>
      </c>
      <c r="K27" s="275">
        <v>6516844</v>
      </c>
      <c r="L27" s="351">
        <v>1.1464869633905301</v>
      </c>
      <c r="M27" s="275">
        <v>0</v>
      </c>
      <c r="N27" s="354" t="s">
        <v>106</v>
      </c>
      <c r="O27" s="275">
        <v>10703</v>
      </c>
      <c r="P27" s="351">
        <v>0.31751164377465957</v>
      </c>
      <c r="Q27" s="275">
        <v>1690899</v>
      </c>
      <c r="R27" s="354">
        <v>0.90771512684076938</v>
      </c>
      <c r="S27" s="275">
        <v>61433334</v>
      </c>
      <c r="T27" s="351">
        <v>0.90247942581977647</v>
      </c>
    </row>
    <row r="28" spans="1:20" s="3" customFormat="1" ht="31.5" customHeight="1">
      <c r="A28" s="960" t="s">
        <v>231</v>
      </c>
      <c r="B28" s="872"/>
      <c r="C28" s="872"/>
      <c r="D28" s="873"/>
      <c r="E28" s="272">
        <v>27461</v>
      </c>
      <c r="F28" s="347">
        <v>0.74108757252732427</v>
      </c>
      <c r="G28" s="272">
        <v>2587353</v>
      </c>
      <c r="H28" s="347">
        <v>0.60000013913837169</v>
      </c>
      <c r="I28" s="272">
        <v>11814963</v>
      </c>
      <c r="J28" s="347">
        <v>0.30785810602181723</v>
      </c>
      <c r="K28" s="272">
        <v>2860905</v>
      </c>
      <c r="L28" s="347">
        <v>1.6527584246684552</v>
      </c>
      <c r="M28" s="272">
        <v>0</v>
      </c>
      <c r="N28" s="348" t="s">
        <v>106</v>
      </c>
      <c r="O28" s="272">
        <v>0</v>
      </c>
      <c r="P28" s="382">
        <v>0</v>
      </c>
      <c r="Q28" s="272">
        <v>1690899</v>
      </c>
      <c r="R28" s="348">
        <v>0.90771512684076938</v>
      </c>
      <c r="S28" s="272">
        <v>0</v>
      </c>
      <c r="T28" s="382">
        <v>0</v>
      </c>
    </row>
    <row r="29" spans="1:20" s="3" customFormat="1" ht="31.5" customHeight="1">
      <c r="A29" s="960" t="s">
        <v>298</v>
      </c>
      <c r="B29" s="872"/>
      <c r="C29" s="872"/>
      <c r="D29" s="873"/>
      <c r="E29" s="272">
        <v>0</v>
      </c>
      <c r="F29" s="383">
        <v>0</v>
      </c>
      <c r="G29" s="272">
        <v>0</v>
      </c>
      <c r="H29" s="382">
        <v>0</v>
      </c>
      <c r="I29" s="272">
        <v>0</v>
      </c>
      <c r="J29" s="383">
        <v>0</v>
      </c>
      <c r="K29" s="272">
        <v>0</v>
      </c>
      <c r="L29" s="383">
        <v>0</v>
      </c>
      <c r="M29" s="272">
        <v>0</v>
      </c>
      <c r="N29" s="383">
        <v>0</v>
      </c>
      <c r="O29" s="272">
        <v>0</v>
      </c>
      <c r="P29" s="383">
        <v>0</v>
      </c>
      <c r="Q29" s="272">
        <v>0</v>
      </c>
      <c r="R29" s="383">
        <v>0</v>
      </c>
      <c r="S29" s="272">
        <v>59204674</v>
      </c>
      <c r="T29" s="348">
        <v>0.9600892098951761</v>
      </c>
    </row>
    <row r="30" spans="1:20" s="3" customFormat="1" ht="31.5" customHeight="1">
      <c r="A30" s="960" t="s">
        <v>299</v>
      </c>
      <c r="B30" s="872"/>
      <c r="C30" s="872"/>
      <c r="D30" s="873"/>
      <c r="E30" s="272">
        <v>4530591</v>
      </c>
      <c r="F30" s="348">
        <v>0.45039752089005231</v>
      </c>
      <c r="G30" s="272">
        <v>0</v>
      </c>
      <c r="H30" s="347" t="s">
        <v>128</v>
      </c>
      <c r="I30" s="272">
        <v>1600636</v>
      </c>
      <c r="J30" s="347" t="s">
        <v>129</v>
      </c>
      <c r="K30" s="272">
        <v>1228706</v>
      </c>
      <c r="L30" s="348">
        <v>24.536334045569824</v>
      </c>
      <c r="M30" s="272">
        <v>0</v>
      </c>
      <c r="N30" s="348" t="s">
        <v>106</v>
      </c>
      <c r="O30" s="272">
        <v>4603</v>
      </c>
      <c r="P30" s="348">
        <v>0.1601210561102028</v>
      </c>
      <c r="Q30" s="272">
        <v>0</v>
      </c>
      <c r="R30" s="383">
        <v>0</v>
      </c>
      <c r="S30" s="272">
        <v>0</v>
      </c>
      <c r="T30" s="383">
        <v>0</v>
      </c>
    </row>
    <row r="31" spans="1:20" s="3" customFormat="1" ht="31.5" customHeight="1">
      <c r="A31" s="966" t="s">
        <v>300</v>
      </c>
      <c r="B31" s="875"/>
      <c r="C31" s="875"/>
      <c r="D31" s="876"/>
      <c r="E31" s="272">
        <v>0</v>
      </c>
      <c r="F31" s="347" t="s">
        <v>106</v>
      </c>
      <c r="G31" s="272">
        <v>6021767</v>
      </c>
      <c r="H31" s="347" t="s">
        <v>129</v>
      </c>
      <c r="I31" s="272">
        <v>4614153</v>
      </c>
      <c r="J31" s="348">
        <v>0.57217293136396963</v>
      </c>
      <c r="K31" s="272">
        <v>2427233</v>
      </c>
      <c r="L31" s="347">
        <v>0.62186993994547957</v>
      </c>
      <c r="M31" s="272">
        <v>0</v>
      </c>
      <c r="N31" s="383">
        <v>0</v>
      </c>
      <c r="O31" s="272">
        <v>0</v>
      </c>
      <c r="P31" s="382">
        <v>0</v>
      </c>
      <c r="Q31" s="272">
        <v>0</v>
      </c>
      <c r="R31" s="348" t="s">
        <v>106</v>
      </c>
      <c r="S31" s="272">
        <v>2228660</v>
      </c>
      <c r="T31" s="347">
        <v>0.34790614873141623</v>
      </c>
    </row>
    <row r="32" spans="1:20" s="3" customFormat="1" ht="31.5" customHeight="1">
      <c r="A32" s="983" t="s">
        <v>301</v>
      </c>
      <c r="B32" s="984"/>
      <c r="C32" s="984"/>
      <c r="D32" s="985"/>
      <c r="E32" s="277">
        <v>0</v>
      </c>
      <c r="F32" s="352" t="s">
        <v>106</v>
      </c>
      <c r="G32" s="277">
        <v>31576</v>
      </c>
      <c r="H32" s="350">
        <v>1.1115178822866798</v>
      </c>
      <c r="I32" s="277">
        <v>0</v>
      </c>
      <c r="J32" s="350" t="s">
        <v>128</v>
      </c>
      <c r="K32" s="277">
        <v>0</v>
      </c>
      <c r="L32" s="387">
        <v>0</v>
      </c>
      <c r="M32" s="277">
        <v>178731</v>
      </c>
      <c r="N32" s="352">
        <v>1.6204961285292037</v>
      </c>
      <c r="O32" s="277">
        <v>9169</v>
      </c>
      <c r="P32" s="352">
        <v>1.9234319278372143</v>
      </c>
      <c r="Q32" s="277">
        <v>0</v>
      </c>
      <c r="R32" s="352" t="s">
        <v>106</v>
      </c>
      <c r="S32" s="277">
        <v>0</v>
      </c>
      <c r="T32" s="387">
        <v>0</v>
      </c>
    </row>
    <row r="33" spans="1:20" s="3" customFormat="1" ht="31.5" customHeight="1">
      <c r="A33" s="961" t="s">
        <v>253</v>
      </c>
      <c r="B33" s="962"/>
      <c r="C33" s="962"/>
      <c r="D33" s="963"/>
      <c r="E33" s="275">
        <v>2764175</v>
      </c>
      <c r="F33" s="351">
        <v>0.6183376048272019</v>
      </c>
      <c r="G33" s="275">
        <v>774368</v>
      </c>
      <c r="H33" s="351">
        <v>0.68399272521064292</v>
      </c>
      <c r="I33" s="275">
        <v>12466</v>
      </c>
      <c r="J33" s="351">
        <v>2.2272646060389496</v>
      </c>
      <c r="K33" s="275">
        <v>246632</v>
      </c>
      <c r="L33" s="351">
        <v>0.59514007866605534</v>
      </c>
      <c r="M33" s="275">
        <v>17163</v>
      </c>
      <c r="N33" s="354">
        <v>3.3958433911343615E-2</v>
      </c>
      <c r="O33" s="275">
        <v>421290</v>
      </c>
      <c r="P33" s="351">
        <v>1.0341424857811239</v>
      </c>
      <c r="Q33" s="275">
        <v>0</v>
      </c>
      <c r="R33" s="354" t="s">
        <v>106</v>
      </c>
      <c r="S33" s="275">
        <v>472585</v>
      </c>
      <c r="T33" s="351">
        <v>6.8207863060358518</v>
      </c>
    </row>
    <row r="34" spans="1:20" s="3" customFormat="1" ht="31.5" customHeight="1">
      <c r="A34" s="960" t="s">
        <v>302</v>
      </c>
      <c r="B34" s="872"/>
      <c r="C34" s="872"/>
      <c r="D34" s="873"/>
      <c r="E34" s="272">
        <v>479878</v>
      </c>
      <c r="F34" s="347">
        <v>0.58777316966221393</v>
      </c>
      <c r="G34" s="272">
        <v>162321</v>
      </c>
      <c r="H34" s="347">
        <v>0.46921991801999202</v>
      </c>
      <c r="I34" s="272">
        <v>0</v>
      </c>
      <c r="J34" s="347" t="s">
        <v>106</v>
      </c>
      <c r="K34" s="272">
        <v>34739</v>
      </c>
      <c r="L34" s="347">
        <v>0.80276840597125299</v>
      </c>
      <c r="M34" s="272">
        <v>17163</v>
      </c>
      <c r="N34" s="347">
        <v>3.6442740116953101E-2</v>
      </c>
      <c r="O34" s="272">
        <v>227107</v>
      </c>
      <c r="P34" s="347">
        <v>1.8171031260251393</v>
      </c>
      <c r="Q34" s="272">
        <v>0</v>
      </c>
      <c r="R34" s="347" t="s">
        <v>106</v>
      </c>
      <c r="S34" s="272">
        <v>23202</v>
      </c>
      <c r="T34" s="347">
        <v>3.6128931796947992</v>
      </c>
    </row>
    <row r="35" spans="1:20" s="3" customFormat="1" ht="31.5" customHeight="1">
      <c r="A35" s="966" t="s">
        <v>303</v>
      </c>
      <c r="B35" s="875"/>
      <c r="C35" s="875"/>
      <c r="D35" s="876"/>
      <c r="E35" s="274">
        <v>1803549</v>
      </c>
      <c r="F35" s="349">
        <v>0.64832998902164685</v>
      </c>
      <c r="G35" s="274">
        <v>51575</v>
      </c>
      <c r="H35" s="349">
        <v>0.59745149145670429</v>
      </c>
      <c r="I35" s="274">
        <v>0</v>
      </c>
      <c r="J35" s="349" t="s">
        <v>106</v>
      </c>
      <c r="K35" s="274">
        <v>0</v>
      </c>
      <c r="L35" s="349" t="s">
        <v>128</v>
      </c>
      <c r="M35" s="274">
        <v>0</v>
      </c>
      <c r="N35" s="349" t="s">
        <v>106</v>
      </c>
      <c r="O35" s="274">
        <v>30476</v>
      </c>
      <c r="P35" s="349">
        <v>0.19356231898785631</v>
      </c>
      <c r="Q35" s="274">
        <v>0</v>
      </c>
      <c r="R35" s="349" t="s">
        <v>106</v>
      </c>
      <c r="S35" s="274">
        <v>0</v>
      </c>
      <c r="T35" s="349" t="s">
        <v>128</v>
      </c>
    </row>
    <row r="36" spans="1:20" s="3" customFormat="1" ht="31.5" customHeight="1">
      <c r="A36" s="961" t="s">
        <v>254</v>
      </c>
      <c r="B36" s="962"/>
      <c r="C36" s="962"/>
      <c r="D36" s="963"/>
      <c r="E36" s="272">
        <v>2802960</v>
      </c>
      <c r="F36" s="347">
        <v>0.6394673569271182</v>
      </c>
      <c r="G36" s="272">
        <v>3081627</v>
      </c>
      <c r="H36" s="347">
        <v>0.51395750314507682</v>
      </c>
      <c r="I36" s="272">
        <v>442934</v>
      </c>
      <c r="J36" s="347">
        <v>0.98027429638793662</v>
      </c>
      <c r="K36" s="272">
        <v>488129</v>
      </c>
      <c r="L36" s="347">
        <v>0.68258525166476025</v>
      </c>
      <c r="M36" s="272">
        <v>35359</v>
      </c>
      <c r="N36" s="347">
        <v>0.90885490296877003</v>
      </c>
      <c r="O36" s="272">
        <v>658152</v>
      </c>
      <c r="P36" s="347">
        <v>0.50728924995568025</v>
      </c>
      <c r="Q36" s="272">
        <v>331642</v>
      </c>
      <c r="R36" s="347">
        <v>0.28017095360108407</v>
      </c>
      <c r="S36" s="272">
        <v>47900</v>
      </c>
      <c r="T36" s="347">
        <v>0.86059756732963222</v>
      </c>
    </row>
    <row r="37" spans="1:20" s="3" customFormat="1" ht="31.5" customHeight="1">
      <c r="A37" s="960" t="s">
        <v>304</v>
      </c>
      <c r="B37" s="872"/>
      <c r="C37" s="872"/>
      <c r="D37" s="873"/>
      <c r="E37" s="272">
        <v>0</v>
      </c>
      <c r="F37" s="347" t="s">
        <v>128</v>
      </c>
      <c r="G37" s="272">
        <v>420997</v>
      </c>
      <c r="H37" s="347">
        <v>0.18014659158936211</v>
      </c>
      <c r="I37" s="272">
        <v>432991</v>
      </c>
      <c r="J37" s="348">
        <v>1.009455978178512</v>
      </c>
      <c r="K37" s="272">
        <v>0</v>
      </c>
      <c r="L37" s="347" t="s">
        <v>106</v>
      </c>
      <c r="M37" s="272">
        <v>0</v>
      </c>
      <c r="N37" s="347" t="s">
        <v>106</v>
      </c>
      <c r="O37" s="272">
        <v>26319</v>
      </c>
      <c r="P37" s="347">
        <v>2.5111153515885887</v>
      </c>
      <c r="Q37" s="272">
        <v>0</v>
      </c>
      <c r="R37" s="382">
        <v>0</v>
      </c>
      <c r="S37" s="272">
        <v>0</v>
      </c>
      <c r="T37" s="382">
        <v>0</v>
      </c>
    </row>
    <row r="38" spans="1:20" s="3" customFormat="1" ht="31.5" customHeight="1">
      <c r="A38" s="960" t="s">
        <v>305</v>
      </c>
      <c r="B38" s="872"/>
      <c r="C38" s="872"/>
      <c r="D38" s="873"/>
      <c r="E38" s="272">
        <v>97454</v>
      </c>
      <c r="F38" s="347">
        <v>0.83334616009508911</v>
      </c>
      <c r="G38" s="272">
        <v>132432</v>
      </c>
      <c r="H38" s="348">
        <v>0.52560515317846812</v>
      </c>
      <c r="I38" s="272">
        <v>0</v>
      </c>
      <c r="J38" s="348" t="s">
        <v>106</v>
      </c>
      <c r="K38" s="272">
        <v>0</v>
      </c>
      <c r="L38" s="347" t="s">
        <v>128</v>
      </c>
      <c r="M38" s="272">
        <v>0</v>
      </c>
      <c r="N38" s="347" t="s">
        <v>106</v>
      </c>
      <c r="O38" s="272">
        <v>84894</v>
      </c>
      <c r="P38" s="347">
        <v>1.720103740324999</v>
      </c>
      <c r="Q38" s="272">
        <v>0</v>
      </c>
      <c r="R38" s="347" t="s">
        <v>128</v>
      </c>
      <c r="S38" s="272">
        <v>0</v>
      </c>
      <c r="T38" s="382">
        <v>0</v>
      </c>
    </row>
    <row r="39" spans="1:20" s="3" customFormat="1" ht="31.5" customHeight="1">
      <c r="A39" s="960" t="s">
        <v>229</v>
      </c>
      <c r="B39" s="872"/>
      <c r="C39" s="872"/>
      <c r="D39" s="873"/>
      <c r="E39" s="272">
        <v>227213</v>
      </c>
      <c r="F39" s="347">
        <v>0.49597047049013571</v>
      </c>
      <c r="G39" s="272">
        <v>532177</v>
      </c>
      <c r="H39" s="347">
        <v>3.4991156493895024</v>
      </c>
      <c r="I39" s="272">
        <v>0</v>
      </c>
      <c r="J39" s="348" t="s">
        <v>106</v>
      </c>
      <c r="K39" s="272">
        <v>440028</v>
      </c>
      <c r="L39" s="347">
        <v>0.99826222679982035</v>
      </c>
      <c r="M39" s="272">
        <v>0</v>
      </c>
      <c r="N39" s="347" t="s">
        <v>106</v>
      </c>
      <c r="O39" s="272">
        <v>9956</v>
      </c>
      <c r="P39" s="347">
        <v>0.50873786407766985</v>
      </c>
      <c r="Q39" s="272">
        <v>328158</v>
      </c>
      <c r="R39" s="347">
        <v>4.5060555296185427</v>
      </c>
      <c r="S39" s="272">
        <v>47900</v>
      </c>
      <c r="T39" s="347">
        <v>0.86059756732963222</v>
      </c>
    </row>
    <row r="40" spans="1:20" s="3" customFormat="1" ht="31.5" customHeight="1">
      <c r="A40" s="966" t="s">
        <v>306</v>
      </c>
      <c r="B40" s="875"/>
      <c r="C40" s="875"/>
      <c r="D40" s="876"/>
      <c r="E40" s="274">
        <v>963926</v>
      </c>
      <c r="F40" s="349">
        <v>0.6133026912948234</v>
      </c>
      <c r="G40" s="274">
        <v>126075</v>
      </c>
      <c r="H40" s="349">
        <v>0.46297826398299013</v>
      </c>
      <c r="I40" s="274">
        <v>2128</v>
      </c>
      <c r="J40" s="353">
        <v>0.39254750046116954</v>
      </c>
      <c r="K40" s="274">
        <v>14910</v>
      </c>
      <c r="L40" s="349">
        <v>7.3911405456852791E-2</v>
      </c>
      <c r="M40" s="274">
        <v>0</v>
      </c>
      <c r="N40" s="353" t="s">
        <v>106</v>
      </c>
      <c r="O40" s="274">
        <v>99079</v>
      </c>
      <c r="P40" s="349">
        <v>0.73583168088882944</v>
      </c>
      <c r="Q40" s="274">
        <v>0</v>
      </c>
      <c r="R40" s="385">
        <v>0</v>
      </c>
      <c r="S40" s="274">
        <v>0</v>
      </c>
      <c r="T40" s="349" t="s">
        <v>106</v>
      </c>
    </row>
    <row r="41" spans="1:20" s="3" customFormat="1" ht="31.5" customHeight="1">
      <c r="A41" s="961" t="s">
        <v>264</v>
      </c>
      <c r="B41" s="962"/>
      <c r="C41" s="962"/>
      <c r="D41" s="963"/>
      <c r="E41" s="272">
        <v>2467604</v>
      </c>
      <c r="F41" s="347">
        <v>0.85230364425188165</v>
      </c>
      <c r="G41" s="272">
        <v>754815</v>
      </c>
      <c r="H41" s="347">
        <v>1.0597940547128166</v>
      </c>
      <c r="I41" s="272">
        <v>22801</v>
      </c>
      <c r="J41" s="348">
        <v>4.7891199327872291</v>
      </c>
      <c r="K41" s="272">
        <v>2499149</v>
      </c>
      <c r="L41" s="347">
        <v>1.7937265659540995</v>
      </c>
      <c r="M41" s="272">
        <v>2867</v>
      </c>
      <c r="N41" s="348">
        <v>3.9964315086633492E-2</v>
      </c>
      <c r="O41" s="272">
        <v>2513952</v>
      </c>
      <c r="P41" s="347">
        <v>0.60153055840760283</v>
      </c>
      <c r="Q41" s="272">
        <v>0</v>
      </c>
      <c r="R41" s="348" t="s">
        <v>106</v>
      </c>
      <c r="S41" s="272">
        <v>829</v>
      </c>
      <c r="T41" s="347">
        <v>0.6158989598811293</v>
      </c>
    </row>
    <row r="42" spans="1:20" s="3" customFormat="1" ht="31.5" customHeight="1">
      <c r="A42" s="960" t="s">
        <v>265</v>
      </c>
      <c r="B42" s="872"/>
      <c r="C42" s="872"/>
      <c r="D42" s="873"/>
      <c r="E42" s="272">
        <v>730640</v>
      </c>
      <c r="F42" s="347">
        <v>0.96839951118780832</v>
      </c>
      <c r="G42" s="272">
        <v>127382</v>
      </c>
      <c r="H42" s="347">
        <v>1.0491800578201316</v>
      </c>
      <c r="I42" s="272">
        <v>19724</v>
      </c>
      <c r="J42" s="347">
        <v>21.323243243243244</v>
      </c>
      <c r="K42" s="272">
        <v>572003</v>
      </c>
      <c r="L42" s="347">
        <v>1.1256799307277523</v>
      </c>
      <c r="M42" s="272">
        <v>1948</v>
      </c>
      <c r="N42" s="347">
        <v>2.7659060898209544E-2</v>
      </c>
      <c r="O42" s="272">
        <v>1831461</v>
      </c>
      <c r="P42" s="347">
        <v>0.60174366455402994</v>
      </c>
      <c r="Q42" s="272">
        <v>0</v>
      </c>
      <c r="R42" s="382">
        <v>0</v>
      </c>
      <c r="S42" s="272">
        <v>573</v>
      </c>
      <c r="T42" s="347" t="s">
        <v>129</v>
      </c>
    </row>
    <row r="43" spans="1:20" s="3" customFormat="1" ht="31.5" customHeight="1">
      <c r="A43" s="964" t="s">
        <v>307</v>
      </c>
      <c r="B43" s="866"/>
      <c r="C43" s="866"/>
      <c r="D43" s="867"/>
      <c r="E43" s="272">
        <v>114263</v>
      </c>
      <c r="F43" s="347">
        <v>4.5590312412719944</v>
      </c>
      <c r="G43" s="272">
        <v>657</v>
      </c>
      <c r="H43" s="347">
        <v>0.26816326530612244</v>
      </c>
      <c r="I43" s="272">
        <v>595</v>
      </c>
      <c r="J43" s="347" t="s">
        <v>129</v>
      </c>
      <c r="K43" s="272">
        <v>277368</v>
      </c>
      <c r="L43" s="347">
        <v>1.5238995231083665</v>
      </c>
      <c r="M43" s="272">
        <v>0</v>
      </c>
      <c r="N43" s="347" t="s">
        <v>128</v>
      </c>
      <c r="O43" s="272">
        <v>1133287</v>
      </c>
      <c r="P43" s="347">
        <v>0.44032554857740541</v>
      </c>
      <c r="Q43" s="272">
        <v>0</v>
      </c>
      <c r="R43" s="382">
        <v>0</v>
      </c>
      <c r="S43" s="272">
        <v>573</v>
      </c>
      <c r="T43" s="347" t="s">
        <v>129</v>
      </c>
    </row>
    <row r="44" spans="1:20" s="3" customFormat="1" ht="31.5" customHeight="1">
      <c r="A44" s="960" t="s">
        <v>232</v>
      </c>
      <c r="B44" s="872"/>
      <c r="C44" s="872"/>
      <c r="D44" s="873"/>
      <c r="E44" s="272">
        <v>1478881</v>
      </c>
      <c r="F44" s="347">
        <v>0.7780373782607598</v>
      </c>
      <c r="G44" s="272">
        <v>472517</v>
      </c>
      <c r="H44" s="347">
        <v>1.0322870288243493</v>
      </c>
      <c r="I44" s="272">
        <v>3077</v>
      </c>
      <c r="J44" s="347">
        <v>0.80213764337851934</v>
      </c>
      <c r="K44" s="272">
        <v>1726363</v>
      </c>
      <c r="L44" s="347">
        <v>2.163299804642222</v>
      </c>
      <c r="M44" s="272">
        <v>919</v>
      </c>
      <c r="N44" s="348">
        <v>0.83469573115349682</v>
      </c>
      <c r="O44" s="272">
        <v>566396</v>
      </c>
      <c r="P44" s="347">
        <v>0.58347549468028115</v>
      </c>
      <c r="Q44" s="272">
        <v>0</v>
      </c>
      <c r="R44" s="383">
        <v>0</v>
      </c>
      <c r="S44" s="272">
        <v>256</v>
      </c>
      <c r="T44" s="347">
        <v>0.19019316493313521</v>
      </c>
    </row>
    <row r="45" spans="1:20" s="3" customFormat="1" ht="31.5" customHeight="1">
      <c r="A45" s="965" t="s">
        <v>274</v>
      </c>
      <c r="B45" s="869"/>
      <c r="C45" s="869"/>
      <c r="D45" s="870"/>
      <c r="E45" s="274">
        <v>516791</v>
      </c>
      <c r="F45" s="349">
        <v>0.67967246791950586</v>
      </c>
      <c r="G45" s="274">
        <v>118711</v>
      </c>
      <c r="H45" s="349">
        <v>0.54796183547897215</v>
      </c>
      <c r="I45" s="274">
        <v>0</v>
      </c>
      <c r="J45" s="384">
        <v>0</v>
      </c>
      <c r="K45" s="274">
        <v>4518</v>
      </c>
      <c r="L45" s="349">
        <v>2.3445770627919047</v>
      </c>
      <c r="M45" s="274">
        <v>0</v>
      </c>
      <c r="N45" s="385">
        <v>0</v>
      </c>
      <c r="O45" s="274">
        <v>13311</v>
      </c>
      <c r="P45" s="349">
        <v>2.7690867484917829</v>
      </c>
      <c r="Q45" s="274">
        <v>0</v>
      </c>
      <c r="R45" s="385">
        <v>0</v>
      </c>
      <c r="S45" s="274">
        <v>0</v>
      </c>
      <c r="T45" s="384">
        <v>0</v>
      </c>
    </row>
    <row r="46" spans="1:20" s="3" customFormat="1" ht="31.5" customHeight="1">
      <c r="A46" s="961" t="s">
        <v>308</v>
      </c>
      <c r="B46" s="962"/>
      <c r="C46" s="962"/>
      <c r="D46" s="963"/>
      <c r="E46" s="272">
        <v>2043949</v>
      </c>
      <c r="F46" s="347">
        <v>0.9087933732904121</v>
      </c>
      <c r="G46" s="272">
        <v>1092179</v>
      </c>
      <c r="H46" s="347">
        <v>0.60219478359828504</v>
      </c>
      <c r="I46" s="272">
        <v>805</v>
      </c>
      <c r="J46" s="347">
        <v>4.8885650088054899E-2</v>
      </c>
      <c r="K46" s="272">
        <v>134175</v>
      </c>
      <c r="L46" s="347">
        <v>1.0127102973032132</v>
      </c>
      <c r="M46" s="272">
        <v>0</v>
      </c>
      <c r="N46" s="347" t="s">
        <v>106</v>
      </c>
      <c r="O46" s="272">
        <v>188554</v>
      </c>
      <c r="P46" s="347">
        <v>0.95214866434378631</v>
      </c>
      <c r="Q46" s="272">
        <v>2006</v>
      </c>
      <c r="R46" s="347">
        <v>0.67861975642760486</v>
      </c>
      <c r="S46" s="272">
        <v>4445</v>
      </c>
      <c r="T46" s="347">
        <v>2.907128842380641</v>
      </c>
    </row>
    <row r="47" spans="1:20" s="3" customFormat="1" ht="31.5" customHeight="1">
      <c r="A47" s="966" t="s">
        <v>309</v>
      </c>
      <c r="B47" s="875"/>
      <c r="C47" s="875"/>
      <c r="D47" s="876"/>
      <c r="E47" s="278">
        <v>777883</v>
      </c>
      <c r="F47" s="353">
        <v>1.0969787650504714</v>
      </c>
      <c r="G47" s="278">
        <v>341266</v>
      </c>
      <c r="H47" s="353">
        <v>0.62312682706827327</v>
      </c>
      <c r="I47" s="274">
        <v>0</v>
      </c>
      <c r="J47" s="385">
        <v>0</v>
      </c>
      <c r="K47" s="278">
        <v>2948</v>
      </c>
      <c r="L47" s="353">
        <v>4.1462728551336143</v>
      </c>
      <c r="M47" s="274">
        <v>0</v>
      </c>
      <c r="N47" s="353" t="s">
        <v>106</v>
      </c>
      <c r="O47" s="279">
        <v>41855</v>
      </c>
      <c r="P47" s="353">
        <v>4.64900588692658</v>
      </c>
      <c r="Q47" s="274">
        <v>0</v>
      </c>
      <c r="R47" s="385">
        <v>0</v>
      </c>
      <c r="S47" s="279">
        <v>0</v>
      </c>
      <c r="T47" s="385">
        <v>0</v>
      </c>
    </row>
    <row r="48" spans="1:20" s="3" customFormat="1" ht="31.5" customHeight="1">
      <c r="A48" s="989" t="s">
        <v>279</v>
      </c>
      <c r="B48" s="990"/>
      <c r="C48" s="990"/>
      <c r="D48" s="991"/>
      <c r="E48" s="374">
        <v>193681</v>
      </c>
      <c r="F48" s="375">
        <v>2.0739388358247313</v>
      </c>
      <c r="G48" s="374">
        <v>184124</v>
      </c>
      <c r="H48" s="375">
        <v>4.3218552684083278</v>
      </c>
      <c r="I48" s="376">
        <v>0</v>
      </c>
      <c r="J48" s="375" t="s">
        <v>106</v>
      </c>
      <c r="K48" s="377">
        <v>108990</v>
      </c>
      <c r="L48" s="375">
        <v>79.207848837209298</v>
      </c>
      <c r="M48" s="377">
        <v>0</v>
      </c>
      <c r="N48" s="378" t="s">
        <v>106</v>
      </c>
      <c r="O48" s="377">
        <v>27277</v>
      </c>
      <c r="P48" s="375">
        <v>2.9248337979841303</v>
      </c>
      <c r="Q48" s="377">
        <v>294</v>
      </c>
      <c r="R48" s="378">
        <v>1.1951219512195121</v>
      </c>
      <c r="S48" s="377">
        <v>0</v>
      </c>
      <c r="T48" s="424">
        <v>0</v>
      </c>
    </row>
    <row r="149" spans="43:53">
      <c r="AQ149" s="182"/>
      <c r="AR149" s="182"/>
      <c r="AS149" s="182"/>
      <c r="AT149" s="182"/>
      <c r="AX149" s="182"/>
      <c r="AY149" s="182"/>
      <c r="AZ149" s="182"/>
      <c r="BA149" s="182"/>
    </row>
  </sheetData>
  <mergeCells count="55">
    <mergeCell ref="A48:D48"/>
    <mergeCell ref="A41:D41"/>
    <mergeCell ref="A37:D37"/>
    <mergeCell ref="A38:D38"/>
    <mergeCell ref="A39:D39"/>
    <mergeCell ref="A40:D40"/>
    <mergeCell ref="A42:D42"/>
    <mergeCell ref="A43:D43"/>
    <mergeCell ref="A44:D44"/>
    <mergeCell ref="A45:D45"/>
    <mergeCell ref="A47:D47"/>
    <mergeCell ref="A46:D46"/>
    <mergeCell ref="A14:D14"/>
    <mergeCell ref="A15:D15"/>
    <mergeCell ref="A1:T1"/>
    <mergeCell ref="A32:D32"/>
    <mergeCell ref="A36:D36"/>
    <mergeCell ref="A27:D27"/>
    <mergeCell ref="A19:D19"/>
    <mergeCell ref="A9:D9"/>
    <mergeCell ref="A10:D10"/>
    <mergeCell ref="A11:D11"/>
    <mergeCell ref="A12:D12"/>
    <mergeCell ref="A13:D13"/>
    <mergeCell ref="A34:D34"/>
    <mergeCell ref="A35:D35"/>
    <mergeCell ref="A3:D3"/>
    <mergeCell ref="E3:T3"/>
    <mergeCell ref="A4:D5"/>
    <mergeCell ref="A7:D7"/>
    <mergeCell ref="A6:D6"/>
    <mergeCell ref="E4:F4"/>
    <mergeCell ref="G4:H4"/>
    <mergeCell ref="I4:J4"/>
    <mergeCell ref="K4:L4"/>
    <mergeCell ref="S4:T4"/>
    <mergeCell ref="Q4:R4"/>
    <mergeCell ref="O4:P4"/>
    <mergeCell ref="M4:N4"/>
    <mergeCell ref="A8:D8"/>
    <mergeCell ref="A33:D33"/>
    <mergeCell ref="A23:D23"/>
    <mergeCell ref="A24:D24"/>
    <mergeCell ref="A25:D25"/>
    <mergeCell ref="A26:D26"/>
    <mergeCell ref="A28:D28"/>
    <mergeCell ref="A29:D29"/>
    <mergeCell ref="A30:D30"/>
    <mergeCell ref="A31:D31"/>
    <mergeCell ref="A16:D16"/>
    <mergeCell ref="A17:D17"/>
    <mergeCell ref="A18:D18"/>
    <mergeCell ref="A21:D21"/>
    <mergeCell ref="A22:D22"/>
    <mergeCell ref="A20:D20"/>
  </mergeCells>
  <phoneticPr fontId="3"/>
  <printOptions horizontalCentered="1"/>
  <pageMargins left="0.43307086614173229" right="0.43307086614173229" top="0.39370078740157483" bottom="0.39370078740157483" header="0.31496062992125984" footer="0.19685039370078741"/>
  <pageSetup paperSize="9" scale="55" orientation="portrait" r:id="rId1"/>
  <headerFooter scaleWithDoc="0">
    <oddFooter>&amp;C- 7 -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499984740745262"/>
    <pageSetUpPr fitToPage="1"/>
  </sheetPr>
  <dimension ref="A1:AX149"/>
  <sheetViews>
    <sheetView showGridLines="0" view="pageBreakPreview" zoomScaleNormal="100" zoomScaleSheetLayoutView="100" workbookViewId="0">
      <selection sqref="A1:L1"/>
    </sheetView>
  </sheetViews>
  <sheetFormatPr defaultColWidth="9" defaultRowHeight="13.5"/>
  <cols>
    <col min="1" max="1" width="1.625" style="17" customWidth="1"/>
    <col min="2" max="3" width="1.375" style="17" customWidth="1"/>
    <col min="4" max="4" width="14.375" style="17" customWidth="1"/>
    <col min="5" max="12" width="9.125" style="17" customWidth="1"/>
    <col min="13" max="13" width="9" style="17" customWidth="1"/>
    <col min="14" max="16384" width="9" style="17"/>
  </cols>
  <sheetData>
    <row r="1" spans="1:13" ht="13.5" customHeight="1">
      <c r="A1" s="1022" t="s">
        <v>215</v>
      </c>
      <c r="B1" s="1022"/>
      <c r="C1" s="1022"/>
      <c r="D1" s="1022"/>
      <c r="E1" s="1022"/>
      <c r="F1" s="1022"/>
      <c r="G1" s="1022"/>
      <c r="H1" s="1022"/>
      <c r="I1" s="1022"/>
      <c r="J1" s="1022"/>
      <c r="K1" s="1022"/>
      <c r="L1" s="1022"/>
    </row>
    <row r="2" spans="1:13">
      <c r="K2" s="1030" t="s">
        <v>51</v>
      </c>
      <c r="L2" s="1030"/>
    </row>
    <row r="3" spans="1:13" s="34" customFormat="1">
      <c r="A3" s="1003" t="s">
        <v>173</v>
      </c>
      <c r="B3" s="1004"/>
      <c r="C3" s="1004"/>
      <c r="D3" s="1005"/>
      <c r="E3" s="1012" t="s">
        <v>310</v>
      </c>
      <c r="F3" s="1013"/>
      <c r="G3" s="1013"/>
      <c r="H3" s="1014"/>
      <c r="I3" s="1015" t="s">
        <v>236</v>
      </c>
      <c r="J3" s="1016"/>
      <c r="K3" s="1016"/>
      <c r="L3" s="1017"/>
    </row>
    <row r="4" spans="1:13" s="34" customFormat="1">
      <c r="A4" s="1006"/>
      <c r="B4" s="1007"/>
      <c r="C4" s="1007"/>
      <c r="D4" s="1008"/>
      <c r="E4" s="1034" t="s">
        <v>413</v>
      </c>
      <c r="F4" s="1035"/>
      <c r="G4" s="1018" t="s">
        <v>171</v>
      </c>
      <c r="H4" s="1019"/>
      <c r="I4" s="1001" t="s">
        <v>413</v>
      </c>
      <c r="J4" s="1002"/>
      <c r="K4" s="1020" t="s">
        <v>311</v>
      </c>
      <c r="L4" s="1021"/>
    </row>
    <row r="5" spans="1:13" s="34" customFormat="1" ht="22.5">
      <c r="A5" s="1009"/>
      <c r="B5" s="1010"/>
      <c r="C5" s="1010"/>
      <c r="D5" s="1011"/>
      <c r="E5" s="467" t="s">
        <v>239</v>
      </c>
      <c r="F5" s="468" t="s">
        <v>312</v>
      </c>
      <c r="G5" s="469" t="s">
        <v>239</v>
      </c>
      <c r="H5" s="470" t="s">
        <v>313</v>
      </c>
      <c r="I5" s="471" t="s">
        <v>239</v>
      </c>
      <c r="J5" s="472" t="s">
        <v>312</v>
      </c>
      <c r="K5" s="473" t="s">
        <v>239</v>
      </c>
      <c r="L5" s="474" t="s">
        <v>313</v>
      </c>
    </row>
    <row r="6" spans="1:13" s="34" customFormat="1" ht="16.350000000000001" customHeight="1">
      <c r="A6" s="1031" t="s">
        <v>314</v>
      </c>
      <c r="B6" s="1032"/>
      <c r="C6" s="1032"/>
      <c r="D6" s="1033"/>
      <c r="E6" s="280">
        <v>45643047</v>
      </c>
      <c r="F6" s="355">
        <v>0.87711469207777326</v>
      </c>
      <c r="G6" s="280">
        <v>505290206</v>
      </c>
      <c r="H6" s="360">
        <v>0.90433049224280226</v>
      </c>
      <c r="I6" s="281">
        <v>214808472</v>
      </c>
      <c r="J6" s="365">
        <v>0.81124431824226517</v>
      </c>
      <c r="K6" s="282">
        <v>2236842344</v>
      </c>
      <c r="L6" s="365">
        <v>0.945568534387356</v>
      </c>
    </row>
    <row r="7" spans="1:13" s="19" customFormat="1" ht="16.350000000000001" customHeight="1">
      <c r="A7" s="996" t="s">
        <v>21</v>
      </c>
      <c r="B7" s="997"/>
      <c r="C7" s="997"/>
      <c r="D7" s="998"/>
      <c r="E7" s="283">
        <v>26406562</v>
      </c>
      <c r="F7" s="356">
        <v>0.74291936055715013</v>
      </c>
      <c r="G7" s="283">
        <v>315933920</v>
      </c>
      <c r="H7" s="361">
        <v>0.7910258396965727</v>
      </c>
      <c r="I7" s="284">
        <v>61931756</v>
      </c>
      <c r="J7" s="356">
        <v>0.84121820263620772</v>
      </c>
      <c r="K7" s="283">
        <v>661015903</v>
      </c>
      <c r="L7" s="356">
        <v>0.97897409144011471</v>
      </c>
    </row>
    <row r="8" spans="1:13" s="19" customFormat="1" ht="16.350000000000001" customHeight="1">
      <c r="A8" s="1000" t="s">
        <v>122</v>
      </c>
      <c r="B8" s="802"/>
      <c r="C8" s="802"/>
      <c r="D8" s="803"/>
      <c r="E8" s="285">
        <v>5365257</v>
      </c>
      <c r="F8" s="357">
        <v>1.2944865236293395</v>
      </c>
      <c r="G8" s="285">
        <v>47287497</v>
      </c>
      <c r="H8" s="362">
        <v>0.93302563495863733</v>
      </c>
      <c r="I8" s="286">
        <v>21460092</v>
      </c>
      <c r="J8" s="357">
        <v>1.095411460506962</v>
      </c>
      <c r="K8" s="285">
        <v>169588613</v>
      </c>
      <c r="L8" s="357">
        <v>0.94381729528980007</v>
      </c>
    </row>
    <row r="9" spans="1:13" s="19" customFormat="1" ht="16.350000000000001" customHeight="1">
      <c r="A9" s="1000" t="s">
        <v>22</v>
      </c>
      <c r="B9" s="802"/>
      <c r="C9" s="802"/>
      <c r="D9" s="803"/>
      <c r="E9" s="285">
        <v>7192657</v>
      </c>
      <c r="F9" s="357">
        <v>0.51599706643149523</v>
      </c>
      <c r="G9" s="285">
        <v>110062319</v>
      </c>
      <c r="H9" s="362">
        <v>0.601381754476215</v>
      </c>
      <c r="I9" s="286">
        <v>18451673</v>
      </c>
      <c r="J9" s="357">
        <v>0.63731367043743692</v>
      </c>
      <c r="K9" s="285">
        <v>232427770</v>
      </c>
      <c r="L9" s="357">
        <v>1.0308282380549088</v>
      </c>
      <c r="M9" s="20"/>
    </row>
    <row r="10" spans="1:13" s="19" customFormat="1" ht="16.350000000000001" customHeight="1">
      <c r="A10" s="1000" t="s">
        <v>23</v>
      </c>
      <c r="B10" s="802"/>
      <c r="C10" s="802"/>
      <c r="D10" s="803"/>
      <c r="E10" s="285">
        <v>2452210</v>
      </c>
      <c r="F10" s="357">
        <v>0.99608465019584869</v>
      </c>
      <c r="G10" s="285">
        <v>23968236</v>
      </c>
      <c r="H10" s="362">
        <v>0.81932031813708739</v>
      </c>
      <c r="I10" s="286">
        <v>578782</v>
      </c>
      <c r="J10" s="357">
        <v>0.44086960959583921</v>
      </c>
      <c r="K10" s="285">
        <v>10784604</v>
      </c>
      <c r="L10" s="357">
        <v>1.0613679187626623</v>
      </c>
      <c r="M10" s="20"/>
    </row>
    <row r="11" spans="1:13" s="19" customFormat="1" ht="16.350000000000001" customHeight="1">
      <c r="A11" s="1000" t="s">
        <v>24</v>
      </c>
      <c r="B11" s="802"/>
      <c r="C11" s="802"/>
      <c r="D11" s="803"/>
      <c r="E11" s="285">
        <v>895111</v>
      </c>
      <c r="F11" s="357">
        <v>0.83140616538937029</v>
      </c>
      <c r="G11" s="285">
        <v>9865393</v>
      </c>
      <c r="H11" s="362">
        <v>0.8627170578296478</v>
      </c>
      <c r="I11" s="286">
        <v>5779</v>
      </c>
      <c r="J11" s="357">
        <v>0.45956262425447314</v>
      </c>
      <c r="K11" s="285">
        <v>18634</v>
      </c>
      <c r="L11" s="357">
        <v>0.41909945571499257</v>
      </c>
      <c r="M11" s="20"/>
    </row>
    <row r="12" spans="1:13" s="19" customFormat="1" ht="16.350000000000001" customHeight="1">
      <c r="A12" s="1000" t="s">
        <v>25</v>
      </c>
      <c r="B12" s="802"/>
      <c r="C12" s="802"/>
      <c r="D12" s="803"/>
      <c r="E12" s="285">
        <v>2457470</v>
      </c>
      <c r="F12" s="357">
        <v>0.77202699221523396</v>
      </c>
      <c r="G12" s="285">
        <v>22146555</v>
      </c>
      <c r="H12" s="362">
        <v>0.87152227703631768</v>
      </c>
      <c r="I12" s="287">
        <v>2287928</v>
      </c>
      <c r="J12" s="357">
        <v>0.48384380319964471</v>
      </c>
      <c r="K12" s="285">
        <v>35997562</v>
      </c>
      <c r="L12" s="357">
        <v>0.98341075849926596</v>
      </c>
      <c r="M12" s="20"/>
    </row>
    <row r="13" spans="1:13" s="19" customFormat="1" ht="16.350000000000001" customHeight="1">
      <c r="A13" s="1000" t="s">
        <v>26</v>
      </c>
      <c r="B13" s="802"/>
      <c r="C13" s="802"/>
      <c r="D13" s="803"/>
      <c r="E13" s="285">
        <v>3578396</v>
      </c>
      <c r="F13" s="357">
        <v>0.7682126541407619</v>
      </c>
      <c r="G13" s="285">
        <v>38432886</v>
      </c>
      <c r="H13" s="362">
        <v>0.86266401169561557</v>
      </c>
      <c r="I13" s="286">
        <v>1860526</v>
      </c>
      <c r="J13" s="357">
        <v>0.79658046763179791</v>
      </c>
      <c r="K13" s="285">
        <v>30858370</v>
      </c>
      <c r="L13" s="357">
        <v>1.1346194086570445</v>
      </c>
      <c r="M13" s="20"/>
    </row>
    <row r="14" spans="1:13" s="19" customFormat="1" ht="16.350000000000001" customHeight="1">
      <c r="A14" s="1000" t="s">
        <v>27</v>
      </c>
      <c r="B14" s="802"/>
      <c r="C14" s="802"/>
      <c r="D14" s="803"/>
      <c r="E14" s="285">
        <v>285312</v>
      </c>
      <c r="F14" s="357">
        <v>1.2074398527264647</v>
      </c>
      <c r="G14" s="285">
        <v>12706693</v>
      </c>
      <c r="H14" s="362">
        <v>2.6060617061082212</v>
      </c>
      <c r="I14" s="287">
        <v>50426</v>
      </c>
      <c r="J14" s="357">
        <v>0.37220528642815492</v>
      </c>
      <c r="K14" s="285">
        <v>1370601</v>
      </c>
      <c r="L14" s="357">
        <v>0.83265605910845242</v>
      </c>
      <c r="M14" s="20"/>
    </row>
    <row r="15" spans="1:13" s="19" customFormat="1" ht="16.350000000000001" customHeight="1">
      <c r="A15" s="1000" t="s">
        <v>28</v>
      </c>
      <c r="B15" s="802"/>
      <c r="C15" s="802"/>
      <c r="D15" s="803"/>
      <c r="E15" s="285">
        <v>1561315</v>
      </c>
      <c r="F15" s="357">
        <v>1.6815871583248696</v>
      </c>
      <c r="G15" s="285">
        <v>13056140</v>
      </c>
      <c r="H15" s="362">
        <v>1.0696854588242697</v>
      </c>
      <c r="I15" s="286">
        <v>8352806</v>
      </c>
      <c r="J15" s="357">
        <v>1.3760150055508085</v>
      </c>
      <c r="K15" s="285">
        <v>48262024</v>
      </c>
      <c r="L15" s="357">
        <v>0.59234103253967418</v>
      </c>
      <c r="M15" s="20"/>
    </row>
    <row r="16" spans="1:13" s="19" customFormat="1" ht="16.350000000000001" customHeight="1">
      <c r="A16" s="1000" t="s">
        <v>29</v>
      </c>
      <c r="B16" s="802"/>
      <c r="C16" s="802"/>
      <c r="D16" s="803"/>
      <c r="E16" s="285">
        <v>1067723</v>
      </c>
      <c r="F16" s="357">
        <v>1.1499687661554368</v>
      </c>
      <c r="G16" s="285">
        <v>7602590</v>
      </c>
      <c r="H16" s="362">
        <v>0.75076616248826589</v>
      </c>
      <c r="I16" s="287">
        <v>1206857</v>
      </c>
      <c r="J16" s="357">
        <v>0.5690013573728353</v>
      </c>
      <c r="K16" s="285">
        <v>20169451</v>
      </c>
      <c r="L16" s="357">
        <v>0.7271397200410642</v>
      </c>
      <c r="M16" s="20"/>
    </row>
    <row r="17" spans="1:13" s="19" customFormat="1" ht="16.350000000000001" customHeight="1">
      <c r="A17" s="1000" t="s">
        <v>30</v>
      </c>
      <c r="B17" s="802"/>
      <c r="C17" s="802"/>
      <c r="D17" s="803"/>
      <c r="E17" s="285">
        <v>933268</v>
      </c>
      <c r="F17" s="357">
        <v>0.67786579351440401</v>
      </c>
      <c r="G17" s="285">
        <v>12360337</v>
      </c>
      <c r="H17" s="362">
        <v>1.0735566918887707</v>
      </c>
      <c r="I17" s="287">
        <v>6858621</v>
      </c>
      <c r="J17" s="357">
        <v>0.96432055792239657</v>
      </c>
      <c r="K17" s="285">
        <v>98852677</v>
      </c>
      <c r="L17" s="357">
        <v>1.3445673232198585</v>
      </c>
      <c r="M17" s="20"/>
    </row>
    <row r="18" spans="1:13" s="19" customFormat="1" ht="16.350000000000001" customHeight="1">
      <c r="A18" s="999" t="s">
        <v>31</v>
      </c>
      <c r="B18" s="817"/>
      <c r="C18" s="817"/>
      <c r="D18" s="818"/>
      <c r="E18" s="288">
        <v>457164</v>
      </c>
      <c r="F18" s="358">
        <v>0.40492502716984541</v>
      </c>
      <c r="G18" s="288">
        <v>10820841</v>
      </c>
      <c r="H18" s="363">
        <v>1.8069971444316417</v>
      </c>
      <c r="I18" s="289">
        <v>503432</v>
      </c>
      <c r="J18" s="358">
        <v>0.73675060074870413</v>
      </c>
      <c r="K18" s="288">
        <v>7868126</v>
      </c>
      <c r="L18" s="358">
        <v>1.0885392405332983</v>
      </c>
      <c r="M18" s="20"/>
    </row>
    <row r="19" spans="1:13" s="19" customFormat="1" ht="16.350000000000001" customHeight="1">
      <c r="A19" s="1023" t="s">
        <v>139</v>
      </c>
      <c r="B19" s="1024"/>
      <c r="C19" s="1024"/>
      <c r="D19" s="1025"/>
      <c r="E19" s="285">
        <v>9943832</v>
      </c>
      <c r="F19" s="357">
        <v>0.87403327552931809</v>
      </c>
      <c r="G19" s="285">
        <v>106917284</v>
      </c>
      <c r="H19" s="362">
        <v>0.97850689599477769</v>
      </c>
      <c r="I19" s="287">
        <v>20647806</v>
      </c>
      <c r="J19" s="357">
        <v>0.91620810348598536</v>
      </c>
      <c r="K19" s="285">
        <v>236339722</v>
      </c>
      <c r="L19" s="357">
        <v>0.94933576183191926</v>
      </c>
      <c r="M19" s="21"/>
    </row>
    <row r="20" spans="1:13" s="19" customFormat="1" ht="16.350000000000001" customHeight="1">
      <c r="A20" s="996" t="s">
        <v>43</v>
      </c>
      <c r="B20" s="997"/>
      <c r="C20" s="997"/>
      <c r="D20" s="998"/>
      <c r="E20" s="283">
        <v>1042302</v>
      </c>
      <c r="F20" s="356">
        <v>0.91591087834305074</v>
      </c>
      <c r="G20" s="283">
        <v>9637927</v>
      </c>
      <c r="H20" s="361">
        <v>0.97781942182412485</v>
      </c>
      <c r="I20" s="284">
        <v>61959093</v>
      </c>
      <c r="J20" s="356">
        <v>0.90849712083135803</v>
      </c>
      <c r="K20" s="283">
        <v>504701515</v>
      </c>
      <c r="L20" s="356">
        <v>1.0706093443992217</v>
      </c>
    </row>
    <row r="21" spans="1:13" s="19" customFormat="1" ht="15.75" customHeight="1">
      <c r="A21" s="992" t="s">
        <v>127</v>
      </c>
      <c r="B21" s="802"/>
      <c r="C21" s="802"/>
      <c r="D21" s="803"/>
      <c r="E21" s="285">
        <v>0</v>
      </c>
      <c r="F21" s="357" t="s">
        <v>128</v>
      </c>
      <c r="G21" s="285">
        <v>115967</v>
      </c>
      <c r="H21" s="362">
        <v>3.7797474996862895E-2</v>
      </c>
      <c r="I21" s="286">
        <v>35803242</v>
      </c>
      <c r="J21" s="357">
        <v>0.841457607279538</v>
      </c>
      <c r="K21" s="285">
        <v>256127108</v>
      </c>
      <c r="L21" s="357">
        <v>1.0322343884695027</v>
      </c>
    </row>
    <row r="22" spans="1:13" s="19" customFormat="1" ht="15.75" customHeight="1">
      <c r="A22" s="992" t="s">
        <v>140</v>
      </c>
      <c r="B22" s="802"/>
      <c r="C22" s="802"/>
      <c r="D22" s="803"/>
      <c r="E22" s="285">
        <v>0</v>
      </c>
      <c r="F22" s="477">
        <v>0</v>
      </c>
      <c r="G22" s="285">
        <v>1787</v>
      </c>
      <c r="H22" s="362" t="s">
        <v>129</v>
      </c>
      <c r="I22" s="286">
        <v>0</v>
      </c>
      <c r="J22" s="357" t="s">
        <v>128</v>
      </c>
      <c r="K22" s="285">
        <v>46667239</v>
      </c>
      <c r="L22" s="357">
        <v>0.71338743148851258</v>
      </c>
    </row>
    <row r="23" spans="1:13" s="19" customFormat="1" ht="16.350000000000001" customHeight="1">
      <c r="A23" s="992" t="s">
        <v>44</v>
      </c>
      <c r="B23" s="802"/>
      <c r="C23" s="802"/>
      <c r="D23" s="803"/>
      <c r="E23" s="285">
        <v>0</v>
      </c>
      <c r="F23" s="357" t="s">
        <v>128</v>
      </c>
      <c r="G23" s="285">
        <v>81593</v>
      </c>
      <c r="H23" s="362">
        <v>3.0094791974033637</v>
      </c>
      <c r="I23" s="286">
        <v>87941</v>
      </c>
      <c r="J23" s="357">
        <v>3.9062319548705191</v>
      </c>
      <c r="K23" s="285">
        <v>12974405</v>
      </c>
      <c r="L23" s="357">
        <v>0.28321190607166724</v>
      </c>
    </row>
    <row r="24" spans="1:13" s="19" customFormat="1" ht="15.75" customHeight="1">
      <c r="A24" s="993" t="s">
        <v>45</v>
      </c>
      <c r="B24" s="994"/>
      <c r="C24" s="994"/>
      <c r="D24" s="995"/>
      <c r="E24" s="285">
        <v>1014102</v>
      </c>
      <c r="F24" s="357">
        <v>1.2239404746818257</v>
      </c>
      <c r="G24" s="285">
        <v>9132328</v>
      </c>
      <c r="H24" s="362">
        <v>1.3682780063652908</v>
      </c>
      <c r="I24" s="286">
        <v>23413514</v>
      </c>
      <c r="J24" s="357">
        <v>5.6892382862047084</v>
      </c>
      <c r="K24" s="285">
        <v>156046793</v>
      </c>
      <c r="L24" s="357">
        <v>1.6237508255753805</v>
      </c>
    </row>
    <row r="25" spans="1:13" s="19" customFormat="1" ht="15.75" customHeight="1">
      <c r="A25" s="996" t="s">
        <v>36</v>
      </c>
      <c r="B25" s="997"/>
      <c r="C25" s="997"/>
      <c r="D25" s="998"/>
      <c r="E25" s="283">
        <v>1624654</v>
      </c>
      <c r="F25" s="356">
        <v>0.65246938965657941</v>
      </c>
      <c r="G25" s="283">
        <v>23950737</v>
      </c>
      <c r="H25" s="361">
        <v>0.80733557928640876</v>
      </c>
      <c r="I25" s="284">
        <v>10845063</v>
      </c>
      <c r="J25" s="356">
        <v>1.0338323853334497</v>
      </c>
      <c r="K25" s="283">
        <v>121079820</v>
      </c>
      <c r="L25" s="356">
        <v>0.90306913064885663</v>
      </c>
    </row>
    <row r="26" spans="1:13" s="19" customFormat="1" ht="15.75" customHeight="1">
      <c r="A26" s="992" t="s">
        <v>47</v>
      </c>
      <c r="B26" s="802"/>
      <c r="C26" s="802"/>
      <c r="D26" s="803"/>
      <c r="E26" s="285">
        <v>136888</v>
      </c>
      <c r="F26" s="357">
        <v>1.1773893896649006</v>
      </c>
      <c r="G26" s="285">
        <v>1412706</v>
      </c>
      <c r="H26" s="362">
        <v>1.1157960251070811</v>
      </c>
      <c r="I26" s="286">
        <v>181033</v>
      </c>
      <c r="J26" s="357">
        <v>0.36449499464430968</v>
      </c>
      <c r="K26" s="285">
        <v>2917962</v>
      </c>
      <c r="L26" s="357">
        <v>0.35321178154571509</v>
      </c>
    </row>
    <row r="27" spans="1:13" s="19" customFormat="1" ht="15.75" customHeight="1">
      <c r="A27" s="992" t="s">
        <v>46</v>
      </c>
      <c r="B27" s="802"/>
      <c r="C27" s="802"/>
      <c r="D27" s="803"/>
      <c r="E27" s="285">
        <v>100982</v>
      </c>
      <c r="F27" s="357" t="s">
        <v>129</v>
      </c>
      <c r="G27" s="285">
        <v>835838</v>
      </c>
      <c r="H27" s="362">
        <v>6.5929782216017099</v>
      </c>
      <c r="I27" s="286">
        <v>1957339</v>
      </c>
      <c r="J27" s="357">
        <v>1.6261384944249808</v>
      </c>
      <c r="K27" s="285">
        <v>8432829</v>
      </c>
      <c r="L27" s="357">
        <v>1.3575198271457314</v>
      </c>
    </row>
    <row r="28" spans="1:13" s="19" customFormat="1" ht="15.75" customHeight="1">
      <c r="A28" s="992" t="s">
        <v>37</v>
      </c>
      <c r="B28" s="802"/>
      <c r="C28" s="802"/>
      <c r="D28" s="803"/>
      <c r="E28" s="285">
        <v>33770</v>
      </c>
      <c r="F28" s="357">
        <v>4.3172328800047045E-2</v>
      </c>
      <c r="G28" s="285">
        <v>4558104</v>
      </c>
      <c r="H28" s="362">
        <v>0.47934595063396207</v>
      </c>
      <c r="I28" s="286">
        <v>458216</v>
      </c>
      <c r="J28" s="357">
        <v>1.1614430590865426</v>
      </c>
      <c r="K28" s="285">
        <v>6097086</v>
      </c>
      <c r="L28" s="357">
        <v>1.1740706015289084</v>
      </c>
    </row>
    <row r="29" spans="1:13" s="19" customFormat="1" ht="15.75" customHeight="1">
      <c r="A29" s="992" t="s">
        <v>38</v>
      </c>
      <c r="B29" s="802"/>
      <c r="C29" s="802"/>
      <c r="D29" s="803"/>
      <c r="E29" s="285">
        <v>97483</v>
      </c>
      <c r="F29" s="357">
        <v>0.54985983179815778</v>
      </c>
      <c r="G29" s="285">
        <v>1874253</v>
      </c>
      <c r="H29" s="362">
        <v>0.87690217404018145</v>
      </c>
      <c r="I29" s="286">
        <v>1249286</v>
      </c>
      <c r="J29" s="357">
        <v>0.99428714232958526</v>
      </c>
      <c r="K29" s="285">
        <v>13333234</v>
      </c>
      <c r="L29" s="357">
        <v>1.1020955897608165</v>
      </c>
    </row>
    <row r="30" spans="1:13" s="19" customFormat="1" ht="15.75" customHeight="1">
      <c r="A30" s="992" t="s">
        <v>39</v>
      </c>
      <c r="B30" s="802"/>
      <c r="C30" s="802"/>
      <c r="D30" s="803"/>
      <c r="E30" s="285">
        <v>191933</v>
      </c>
      <c r="F30" s="357">
        <v>0.31578159370717157</v>
      </c>
      <c r="G30" s="285">
        <v>5231428</v>
      </c>
      <c r="H30" s="362">
        <v>0.78626376863522629</v>
      </c>
      <c r="I30" s="286">
        <v>1623892</v>
      </c>
      <c r="J30" s="357">
        <v>0.6224718067449152</v>
      </c>
      <c r="K30" s="285">
        <v>33124021</v>
      </c>
      <c r="L30" s="357">
        <v>1.0277160483542513</v>
      </c>
    </row>
    <row r="31" spans="1:13" s="19" customFormat="1" ht="15.75" customHeight="1">
      <c r="A31" s="992" t="s">
        <v>152</v>
      </c>
      <c r="B31" s="802"/>
      <c r="C31" s="802"/>
      <c r="D31" s="803"/>
      <c r="E31" s="285">
        <v>59729</v>
      </c>
      <c r="F31" s="357">
        <v>0.71554874031123838</v>
      </c>
      <c r="G31" s="285">
        <v>1141574</v>
      </c>
      <c r="H31" s="362">
        <v>1.3348448511536919</v>
      </c>
      <c r="I31" s="286">
        <v>465977</v>
      </c>
      <c r="J31" s="357">
        <v>0.94730411589394548</v>
      </c>
      <c r="K31" s="285">
        <v>9896969</v>
      </c>
      <c r="L31" s="357">
        <v>0.99229015108083463</v>
      </c>
    </row>
    <row r="32" spans="1:13" s="19" customFormat="1" ht="15.75" customHeight="1">
      <c r="A32" s="1029" t="s">
        <v>48</v>
      </c>
      <c r="B32" s="817"/>
      <c r="C32" s="817"/>
      <c r="D32" s="818"/>
      <c r="E32" s="288">
        <v>0</v>
      </c>
      <c r="F32" s="484">
        <v>0</v>
      </c>
      <c r="G32" s="288">
        <v>75679</v>
      </c>
      <c r="H32" s="363">
        <v>3.0303115239849445</v>
      </c>
      <c r="I32" s="290">
        <v>496161</v>
      </c>
      <c r="J32" s="358">
        <v>0.35255659148610519</v>
      </c>
      <c r="K32" s="288">
        <v>6336392</v>
      </c>
      <c r="L32" s="358">
        <v>0.32665658541157189</v>
      </c>
    </row>
    <row r="33" spans="1:12" s="19" customFormat="1" ht="16.350000000000001" customHeight="1">
      <c r="A33" s="1026" t="s">
        <v>167</v>
      </c>
      <c r="B33" s="1027"/>
      <c r="C33" s="1027"/>
      <c r="D33" s="1028"/>
      <c r="E33" s="291">
        <v>1774808</v>
      </c>
      <c r="F33" s="359">
        <v>0.69930633127852937</v>
      </c>
      <c r="G33" s="291">
        <v>24625150</v>
      </c>
      <c r="H33" s="364">
        <v>0.81104432428216677</v>
      </c>
      <c r="I33" s="292">
        <v>8710139</v>
      </c>
      <c r="J33" s="359">
        <v>0.92908892604474169</v>
      </c>
      <c r="K33" s="291">
        <v>111930753</v>
      </c>
      <c r="L33" s="359">
        <v>0.82784457998201399</v>
      </c>
    </row>
    <row r="34" spans="1:12" s="19" customFormat="1" ht="15.75" customHeight="1">
      <c r="A34" s="996" t="s">
        <v>40</v>
      </c>
      <c r="B34" s="997"/>
      <c r="C34" s="997"/>
      <c r="D34" s="998"/>
      <c r="E34" s="285">
        <v>1065819</v>
      </c>
      <c r="F34" s="357">
        <v>0.39320974514131946</v>
      </c>
      <c r="G34" s="285">
        <v>14353763</v>
      </c>
      <c r="H34" s="362">
        <v>0.81133728329337151</v>
      </c>
      <c r="I34" s="286">
        <v>10452630</v>
      </c>
      <c r="J34" s="357">
        <v>0.89602816506600869</v>
      </c>
      <c r="K34" s="285">
        <v>90464229</v>
      </c>
      <c r="L34" s="357">
        <v>0.5208986323946514</v>
      </c>
    </row>
    <row r="35" spans="1:12" s="19" customFormat="1" ht="16.350000000000001" customHeight="1">
      <c r="A35" s="992" t="s">
        <v>41</v>
      </c>
      <c r="B35" s="802"/>
      <c r="C35" s="802"/>
      <c r="D35" s="803"/>
      <c r="E35" s="285">
        <v>270435</v>
      </c>
      <c r="F35" s="357">
        <v>13.842905405405405</v>
      </c>
      <c r="G35" s="285">
        <v>1707415</v>
      </c>
      <c r="H35" s="362">
        <v>5.7754742382421389</v>
      </c>
      <c r="I35" s="286">
        <v>61586</v>
      </c>
      <c r="J35" s="357">
        <v>0.23675267560585558</v>
      </c>
      <c r="K35" s="285">
        <v>3033929</v>
      </c>
      <c r="L35" s="357">
        <v>0.63178989599795254</v>
      </c>
    </row>
    <row r="36" spans="1:12" s="19" customFormat="1" ht="16.350000000000001" customHeight="1">
      <c r="A36" s="993" t="s">
        <v>42</v>
      </c>
      <c r="B36" s="994"/>
      <c r="C36" s="994"/>
      <c r="D36" s="995"/>
      <c r="E36" s="285">
        <v>736405</v>
      </c>
      <c r="F36" s="357">
        <v>0.27657219559425439</v>
      </c>
      <c r="G36" s="285">
        <v>12321189</v>
      </c>
      <c r="H36" s="362">
        <v>0.76844444183885974</v>
      </c>
      <c r="I36" s="286">
        <v>9869921</v>
      </c>
      <c r="J36" s="357">
        <v>0.98879219619316971</v>
      </c>
      <c r="K36" s="285">
        <v>79594940</v>
      </c>
      <c r="L36" s="357">
        <v>0.52035290380804999</v>
      </c>
    </row>
    <row r="37" spans="1:12" s="19" customFormat="1" ht="16.350000000000001" customHeight="1">
      <c r="A37" s="996" t="s">
        <v>141</v>
      </c>
      <c r="B37" s="997"/>
      <c r="C37" s="997"/>
      <c r="D37" s="998"/>
      <c r="E37" s="283">
        <v>9428494</v>
      </c>
      <c r="F37" s="356">
        <v>2.1108590710467907</v>
      </c>
      <c r="G37" s="283">
        <v>78888299</v>
      </c>
      <c r="H37" s="361">
        <v>1.2576779394387834</v>
      </c>
      <c r="I37" s="284">
        <v>25704244</v>
      </c>
      <c r="J37" s="356">
        <v>0.94546407945559974</v>
      </c>
      <c r="K37" s="283">
        <v>321871008</v>
      </c>
      <c r="L37" s="356">
        <v>0.91235877375555186</v>
      </c>
    </row>
    <row r="38" spans="1:12" s="19" customFormat="1" ht="16.350000000000001" customHeight="1">
      <c r="A38" s="992" t="s">
        <v>142</v>
      </c>
      <c r="B38" s="802"/>
      <c r="C38" s="802"/>
      <c r="D38" s="803"/>
      <c r="E38" s="285">
        <v>112533</v>
      </c>
      <c r="F38" s="357">
        <v>0.55576792011141729</v>
      </c>
      <c r="G38" s="285">
        <v>1024212</v>
      </c>
      <c r="H38" s="362">
        <v>1.2522352785830173</v>
      </c>
      <c r="I38" s="286">
        <v>5583852</v>
      </c>
      <c r="J38" s="357">
        <v>0.94676172288750315</v>
      </c>
      <c r="K38" s="285">
        <v>80003022</v>
      </c>
      <c r="L38" s="357">
        <v>1.1022126234150798</v>
      </c>
    </row>
    <row r="39" spans="1:12" s="19" customFormat="1" ht="16.350000000000001" customHeight="1">
      <c r="A39" s="993" t="s">
        <v>117</v>
      </c>
      <c r="B39" s="994"/>
      <c r="C39" s="994"/>
      <c r="D39" s="995"/>
      <c r="E39" s="291">
        <v>9315961</v>
      </c>
      <c r="F39" s="359">
        <v>2.1847016307941973</v>
      </c>
      <c r="G39" s="291">
        <v>77864087</v>
      </c>
      <c r="H39" s="364">
        <v>1.2577498466218549</v>
      </c>
      <c r="I39" s="292">
        <v>20120392</v>
      </c>
      <c r="J39" s="359">
        <v>0.94510458515226414</v>
      </c>
      <c r="K39" s="291">
        <v>241737931</v>
      </c>
      <c r="L39" s="359">
        <v>0.8628134533806201</v>
      </c>
    </row>
    <row r="40" spans="1:12" s="19" customFormat="1" ht="16.350000000000001" customHeight="1">
      <c r="A40" s="996" t="s">
        <v>153</v>
      </c>
      <c r="B40" s="997"/>
      <c r="C40" s="997"/>
      <c r="D40" s="998"/>
      <c r="E40" s="285">
        <v>5707966</v>
      </c>
      <c r="F40" s="357">
        <v>1.0526833534324265</v>
      </c>
      <c r="G40" s="285">
        <v>46087079</v>
      </c>
      <c r="H40" s="362">
        <v>1.8416513798715246</v>
      </c>
      <c r="I40" s="286">
        <v>17447485</v>
      </c>
      <c r="J40" s="357">
        <v>0.83913437521552514</v>
      </c>
      <c r="K40" s="285">
        <v>168097575</v>
      </c>
      <c r="L40" s="357">
        <v>1.0073547063287052</v>
      </c>
    </row>
    <row r="41" spans="1:12" s="19" customFormat="1" ht="16.350000000000001" customHeight="1">
      <c r="A41" s="992" t="s">
        <v>143</v>
      </c>
      <c r="B41" s="802"/>
      <c r="C41" s="802"/>
      <c r="D41" s="803"/>
      <c r="E41" s="285">
        <v>150670</v>
      </c>
      <c r="F41" s="357">
        <v>1.355250730829773</v>
      </c>
      <c r="G41" s="285">
        <v>1802539</v>
      </c>
      <c r="H41" s="362">
        <v>0.90986866878872219</v>
      </c>
      <c r="I41" s="286">
        <v>2877712</v>
      </c>
      <c r="J41" s="357">
        <v>1.3691068514527402</v>
      </c>
      <c r="K41" s="285">
        <v>16919261</v>
      </c>
      <c r="L41" s="357">
        <v>0.77420210229761377</v>
      </c>
    </row>
    <row r="42" spans="1:12" s="19" customFormat="1" ht="16.350000000000001" customHeight="1">
      <c r="A42" s="992" t="s">
        <v>32</v>
      </c>
      <c r="B42" s="802"/>
      <c r="C42" s="802"/>
      <c r="D42" s="803"/>
      <c r="E42" s="285">
        <v>4470340</v>
      </c>
      <c r="F42" s="357">
        <v>1.1832585096152954</v>
      </c>
      <c r="G42" s="285">
        <v>31077192</v>
      </c>
      <c r="H42" s="362">
        <v>3.1943102426260834</v>
      </c>
      <c r="I42" s="286">
        <v>0</v>
      </c>
      <c r="J42" s="477">
        <v>0</v>
      </c>
      <c r="K42" s="285">
        <v>3870</v>
      </c>
      <c r="L42" s="357">
        <v>0.76740035693039854</v>
      </c>
    </row>
    <row r="43" spans="1:12" s="19" customFormat="1" ht="16.350000000000001" customHeight="1">
      <c r="A43" s="992" t="s">
        <v>33</v>
      </c>
      <c r="B43" s="802"/>
      <c r="C43" s="802"/>
      <c r="D43" s="803"/>
      <c r="E43" s="285">
        <v>2463</v>
      </c>
      <c r="F43" s="357">
        <v>0.41966263417958766</v>
      </c>
      <c r="G43" s="285">
        <v>36081</v>
      </c>
      <c r="H43" s="362">
        <v>0.78127842016370019</v>
      </c>
      <c r="I43" s="286">
        <v>1748175</v>
      </c>
      <c r="J43" s="357">
        <v>0.4403642062058436</v>
      </c>
      <c r="K43" s="285">
        <v>15617769</v>
      </c>
      <c r="L43" s="357">
        <v>0.48213506939924211</v>
      </c>
    </row>
    <row r="44" spans="1:12" s="19" customFormat="1" ht="16.350000000000001" customHeight="1">
      <c r="A44" s="992" t="s">
        <v>34</v>
      </c>
      <c r="B44" s="802"/>
      <c r="C44" s="802"/>
      <c r="D44" s="803"/>
      <c r="E44" s="285">
        <v>389218</v>
      </c>
      <c r="F44" s="357">
        <v>0.59131182508188651</v>
      </c>
      <c r="G44" s="285">
        <v>4354469</v>
      </c>
      <c r="H44" s="362">
        <v>1.2799837858747809</v>
      </c>
      <c r="I44" s="286">
        <v>717716</v>
      </c>
      <c r="J44" s="357">
        <v>1.738808953321882</v>
      </c>
      <c r="K44" s="285">
        <v>20243339</v>
      </c>
      <c r="L44" s="357">
        <v>1.0343582265460529</v>
      </c>
    </row>
    <row r="45" spans="1:12" s="19" customFormat="1" ht="16.350000000000001" customHeight="1">
      <c r="A45" s="993" t="s">
        <v>35</v>
      </c>
      <c r="B45" s="994"/>
      <c r="C45" s="994"/>
      <c r="D45" s="995"/>
      <c r="E45" s="285">
        <v>618375</v>
      </c>
      <c r="F45" s="357">
        <v>0.76778809979662233</v>
      </c>
      <c r="G45" s="285">
        <v>7859861</v>
      </c>
      <c r="H45" s="362">
        <v>0.90144466517103727</v>
      </c>
      <c r="I45" s="286">
        <v>9723417</v>
      </c>
      <c r="J45" s="357">
        <v>0.75625758227905404</v>
      </c>
      <c r="K45" s="285">
        <v>100390022</v>
      </c>
      <c r="L45" s="357">
        <v>1.4829035833702127</v>
      </c>
    </row>
    <row r="46" spans="1:12" s="19" customFormat="1" ht="16.350000000000001" customHeight="1">
      <c r="A46" s="996" t="s">
        <v>123</v>
      </c>
      <c r="B46" s="997"/>
      <c r="C46" s="997"/>
      <c r="D46" s="998"/>
      <c r="E46" s="283">
        <v>266206</v>
      </c>
      <c r="F46" s="356">
        <v>1.0832478799420544</v>
      </c>
      <c r="G46" s="283">
        <v>2043801</v>
      </c>
      <c r="H46" s="361">
        <v>0.33277675181522642</v>
      </c>
      <c r="I46" s="284">
        <v>3915341</v>
      </c>
      <c r="J46" s="356">
        <v>8.4743055029489742</v>
      </c>
      <c r="K46" s="283">
        <v>15231227</v>
      </c>
      <c r="L46" s="356">
        <v>4.2105570590950938</v>
      </c>
    </row>
    <row r="47" spans="1:12" s="19" customFormat="1" ht="16.350000000000001" customHeight="1">
      <c r="A47" s="993" t="s">
        <v>124</v>
      </c>
      <c r="B47" s="994"/>
      <c r="C47" s="994"/>
      <c r="D47" s="995"/>
      <c r="E47" s="291">
        <v>44370</v>
      </c>
      <c r="F47" s="359">
        <v>3.2384497481935623</v>
      </c>
      <c r="G47" s="291">
        <v>394842</v>
      </c>
      <c r="H47" s="364">
        <v>1.7616651050729488</v>
      </c>
      <c r="I47" s="292">
        <v>3839341</v>
      </c>
      <c r="J47" s="359">
        <v>10.115188032521695</v>
      </c>
      <c r="K47" s="291">
        <v>14260189</v>
      </c>
      <c r="L47" s="359">
        <v>11.011601410022278</v>
      </c>
    </row>
    <row r="48" spans="1:12" s="19" customFormat="1" ht="16.350000000000001" customHeight="1">
      <c r="A48" s="996" t="s">
        <v>168</v>
      </c>
      <c r="B48" s="997"/>
      <c r="C48" s="997"/>
      <c r="D48" s="998"/>
      <c r="E48" s="285">
        <v>101044</v>
      </c>
      <c r="F48" s="357">
        <v>5.0208198757763975</v>
      </c>
      <c r="G48" s="285">
        <v>14394680</v>
      </c>
      <c r="H48" s="362">
        <v>1.7467084219549203</v>
      </c>
      <c r="I48" s="286">
        <v>22552860</v>
      </c>
      <c r="J48" s="357">
        <v>0.43063665115858457</v>
      </c>
      <c r="K48" s="285">
        <v>354381067</v>
      </c>
      <c r="L48" s="357">
        <v>0.91346021800062771</v>
      </c>
    </row>
    <row r="49" spans="1:12" s="19" customFormat="1" ht="15.75" customHeight="1">
      <c r="A49" s="992" t="s">
        <v>169</v>
      </c>
      <c r="B49" s="802"/>
      <c r="C49" s="802"/>
      <c r="D49" s="803"/>
      <c r="E49" s="285">
        <v>98282</v>
      </c>
      <c r="F49" s="357">
        <v>10.656185622899274</v>
      </c>
      <c r="G49" s="285">
        <v>2374825</v>
      </c>
      <c r="H49" s="362">
        <v>1.2761296729267007</v>
      </c>
      <c r="I49" s="286">
        <v>21304938</v>
      </c>
      <c r="J49" s="357">
        <v>0.41616897654306206</v>
      </c>
      <c r="K49" s="285">
        <v>345705519</v>
      </c>
      <c r="L49" s="357">
        <v>0.92843333307990039</v>
      </c>
    </row>
    <row r="50" spans="1:12" s="19" customFormat="1" ht="15.75" customHeight="1">
      <c r="A50" s="993" t="s">
        <v>154</v>
      </c>
      <c r="B50" s="994"/>
      <c r="C50" s="994"/>
      <c r="D50" s="995"/>
      <c r="E50" s="291">
        <v>2762</v>
      </c>
      <c r="F50" s="359">
        <v>0.25334800953953401</v>
      </c>
      <c r="G50" s="291">
        <v>110046</v>
      </c>
      <c r="H50" s="364">
        <v>0.62287250601386723</v>
      </c>
      <c r="I50" s="292">
        <v>703622</v>
      </c>
      <c r="J50" s="359">
        <v>0.81142837373434507</v>
      </c>
      <c r="K50" s="291">
        <v>5508846</v>
      </c>
      <c r="L50" s="359">
        <v>0.84543006874740256</v>
      </c>
    </row>
    <row r="51" spans="1:12" customFormat="1" ht="15.75" customHeight="1">
      <c r="B51" s="18"/>
    </row>
    <row r="52" spans="1:12">
      <c r="A52" s="41"/>
      <c r="B52" s="41"/>
      <c r="C52" s="41"/>
      <c r="D52" s="41"/>
    </row>
    <row r="53" spans="1:12">
      <c r="A53" s="41"/>
      <c r="B53" s="41"/>
      <c r="C53" s="41"/>
      <c r="D53" s="41"/>
    </row>
    <row r="149" spans="40:50">
      <c r="AN149" s="41"/>
      <c r="AO149" s="41"/>
      <c r="AP149" s="41"/>
      <c r="AQ149" s="41"/>
      <c r="AU149" s="41"/>
      <c r="AV149" s="41"/>
      <c r="AW149" s="41"/>
      <c r="AX149" s="41"/>
    </row>
  </sheetData>
  <mergeCells count="54">
    <mergeCell ref="A49:D49"/>
    <mergeCell ref="A50:D50"/>
    <mergeCell ref="A48:D48"/>
    <mergeCell ref="A46:D46"/>
    <mergeCell ref="A42:D42"/>
    <mergeCell ref="A43:D43"/>
    <mergeCell ref="A44:D44"/>
    <mergeCell ref="A45:D45"/>
    <mergeCell ref="A47:D47"/>
    <mergeCell ref="A1:L1"/>
    <mergeCell ref="A19:D19"/>
    <mergeCell ref="A25:D25"/>
    <mergeCell ref="A33:D33"/>
    <mergeCell ref="A34:D34"/>
    <mergeCell ref="A26:D26"/>
    <mergeCell ref="A27:D27"/>
    <mergeCell ref="A28:D28"/>
    <mergeCell ref="A29:D29"/>
    <mergeCell ref="A30:D30"/>
    <mergeCell ref="A31:D31"/>
    <mergeCell ref="A32:D32"/>
    <mergeCell ref="K2:L2"/>
    <mergeCell ref="A6:D6"/>
    <mergeCell ref="A7:D7"/>
    <mergeCell ref="E4:F4"/>
    <mergeCell ref="I4:J4"/>
    <mergeCell ref="A3:D5"/>
    <mergeCell ref="E3:H3"/>
    <mergeCell ref="I3:L3"/>
    <mergeCell ref="G4:H4"/>
    <mergeCell ref="K4:L4"/>
    <mergeCell ref="A8:D8"/>
    <mergeCell ref="A9:D9"/>
    <mergeCell ref="A10:D10"/>
    <mergeCell ref="A11:D11"/>
    <mergeCell ref="A12:D12"/>
    <mergeCell ref="A13:D13"/>
    <mergeCell ref="A14:D14"/>
    <mergeCell ref="A15:D15"/>
    <mergeCell ref="A16:D16"/>
    <mergeCell ref="A17:D17"/>
    <mergeCell ref="A38:D38"/>
    <mergeCell ref="A39:D39"/>
    <mergeCell ref="A41:D41"/>
    <mergeCell ref="A40:D40"/>
    <mergeCell ref="A18:D18"/>
    <mergeCell ref="A21:D21"/>
    <mergeCell ref="A20:D20"/>
    <mergeCell ref="A35:D35"/>
    <mergeCell ref="A36:D36"/>
    <mergeCell ref="A22:D22"/>
    <mergeCell ref="A23:D23"/>
    <mergeCell ref="A24:D24"/>
    <mergeCell ref="A37:D37"/>
  </mergeCells>
  <phoneticPr fontId="3"/>
  <printOptions horizontalCentered="1" gridLinesSet="0"/>
  <pageMargins left="0.43307086614173229" right="0.43307086614173229" top="0.39370078740157483" bottom="0.39370078740157483" header="0.31496062992125984" footer="0.19685039370078741"/>
  <pageSetup paperSize="9" orientation="portrait" r:id="rId1"/>
  <headerFooter scaleWithDoc="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5" tint="-0.499984740745262"/>
    <pageSetUpPr fitToPage="1"/>
  </sheetPr>
  <dimension ref="A1:CA81"/>
  <sheetViews>
    <sheetView view="pageBreakPreview" zoomScaleNormal="90" zoomScaleSheetLayoutView="100" workbookViewId="0"/>
  </sheetViews>
  <sheetFormatPr defaultColWidth="2.25" defaultRowHeight="14.25"/>
  <cols>
    <col min="1" max="1" width="0.5" style="44" customWidth="1"/>
    <col min="2" max="19" width="2.25" style="46"/>
    <col min="20" max="20" width="2.25" style="46" customWidth="1"/>
    <col min="21" max="23" width="2.25" style="46"/>
    <col min="24" max="25" width="2.25" style="46" customWidth="1"/>
    <col min="26" max="27" width="2.25" style="46"/>
    <col min="28" max="47" width="2.25" style="46" customWidth="1"/>
    <col min="48" max="55" width="2.25" style="46"/>
    <col min="56" max="56" width="2.25" style="46" customWidth="1"/>
    <col min="57" max="57" width="2.25" style="44"/>
    <col min="58" max="58" width="0.5" style="44" customWidth="1"/>
    <col min="59" max="61" width="9.125" style="44" customWidth="1"/>
    <col min="62" max="62" width="7.5" style="44" customWidth="1"/>
    <col min="63" max="63" width="9.5" style="44" bestFit="1" customWidth="1"/>
    <col min="64" max="64" width="5.5" style="44" bestFit="1" customWidth="1"/>
    <col min="65" max="65" width="4.5" style="44" bestFit="1" customWidth="1"/>
    <col min="66" max="66" width="7.5" style="44" customWidth="1"/>
    <col min="67" max="67" width="9.5" style="44" bestFit="1" customWidth="1"/>
    <col min="68" max="68" width="6.5" style="44" bestFit="1" customWidth="1"/>
    <col min="69" max="69" width="2.375" style="44" customWidth="1"/>
    <col min="70" max="70" width="12.75" style="44" bestFit="1" customWidth="1"/>
    <col min="71" max="71" width="9.75" style="44" bestFit="1" customWidth="1"/>
    <col min="72" max="72" width="10.5" style="44" bestFit="1" customWidth="1"/>
    <col min="73" max="73" width="8.5" style="44" bestFit="1" customWidth="1"/>
    <col min="74" max="74" width="12.75" style="44" bestFit="1" customWidth="1"/>
    <col min="75" max="75" width="9.75" style="44" bestFit="1" customWidth="1"/>
    <col min="76" max="76" width="11.625" style="44" bestFit="1" customWidth="1"/>
    <col min="77" max="77" width="8.5" style="44" bestFit="1" customWidth="1"/>
    <col min="78" max="79" width="19.25" style="44" customWidth="1"/>
    <col min="80" max="16384" width="2.25" style="44"/>
  </cols>
  <sheetData>
    <row r="1" spans="2:58" s="50" customFormat="1">
      <c r="B1" s="186"/>
      <c r="C1" s="187"/>
      <c r="D1" s="1044" t="s">
        <v>78</v>
      </c>
      <c r="E1" s="1044"/>
      <c r="F1" s="1044"/>
      <c r="G1" s="1044"/>
      <c r="H1" s="1044"/>
      <c r="I1" s="1044"/>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row>
    <row r="2" spans="2:58" s="50" customFormat="1">
      <c r="B2" s="186"/>
      <c r="C2" s="187"/>
      <c r="D2" s="1044"/>
      <c r="E2" s="1044"/>
      <c r="F2" s="1044"/>
      <c r="G2" s="1044"/>
      <c r="H2" s="1044"/>
      <c r="I2" s="1044"/>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row>
    <row r="3" spans="2:58" s="50" customFormat="1" ht="18.75">
      <c r="B3" s="186"/>
      <c r="C3" s="187"/>
      <c r="D3" s="436"/>
      <c r="E3" s="436"/>
      <c r="F3" s="436"/>
      <c r="G3" s="436"/>
      <c r="H3" s="436"/>
      <c r="I3" s="436"/>
      <c r="J3" s="139"/>
      <c r="K3" s="139"/>
      <c r="L3" s="139"/>
      <c r="M3" s="139"/>
      <c r="N3" s="139"/>
      <c r="O3" s="139"/>
      <c r="P3" s="139"/>
      <c r="Q3" s="139"/>
      <c r="R3" s="139"/>
      <c r="S3" s="139"/>
      <c r="T3" s="139"/>
      <c r="U3" s="139"/>
      <c r="V3" s="139"/>
      <c r="W3" s="139"/>
      <c r="X3" s="139"/>
      <c r="Y3" s="139"/>
      <c r="Z3" s="139"/>
      <c r="AA3" s="139"/>
      <c r="AB3" s="139"/>
      <c r="AC3" s="139"/>
      <c r="AD3" s="139"/>
      <c r="AE3"/>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row>
    <row r="4" spans="2:58" s="50" customFormat="1">
      <c r="B4" s="186"/>
      <c r="C4" s="187"/>
      <c r="D4" s="187"/>
      <c r="E4" s="188" t="s">
        <v>79</v>
      </c>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row>
    <row r="5" spans="2:58" s="50" customFormat="1">
      <c r="B5" s="186"/>
      <c r="C5" s="187"/>
      <c r="D5" s="187"/>
      <c r="E5" s="139"/>
      <c r="F5" s="186"/>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row>
    <row r="6" spans="2:58" s="50" customFormat="1">
      <c r="B6" s="186"/>
      <c r="C6" s="187"/>
      <c r="D6" s="187"/>
      <c r="E6" s="139"/>
      <c r="F6" s="139" t="s">
        <v>179</v>
      </c>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row>
    <row r="7" spans="2:58" s="50" customFormat="1">
      <c r="B7" s="186"/>
      <c r="C7" s="187"/>
      <c r="D7" s="187"/>
      <c r="E7" s="186"/>
      <c r="F7" s="186"/>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row>
    <row r="8" spans="2:58" s="50" customFormat="1">
      <c r="B8" s="186"/>
      <c r="C8" s="187"/>
      <c r="D8" s="187"/>
      <c r="E8" s="188" t="s">
        <v>80</v>
      </c>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39"/>
      <c r="AW8" s="139"/>
      <c r="AX8" s="139"/>
      <c r="AY8" s="139"/>
      <c r="AZ8" s="139"/>
      <c r="BA8" s="139"/>
      <c r="BB8" s="139"/>
      <c r="BC8" s="139"/>
      <c r="BD8" s="139"/>
      <c r="BE8" s="139"/>
      <c r="BF8" s="139"/>
    </row>
    <row r="9" spans="2:58" s="50" customFormat="1">
      <c r="B9" s="186"/>
      <c r="C9" s="187"/>
      <c r="D9" s="187"/>
      <c r="E9" s="186"/>
      <c r="F9" s="186"/>
      <c r="G9" s="186"/>
      <c r="H9" s="186"/>
      <c r="I9" s="186"/>
      <c r="J9" s="186"/>
      <c r="K9" s="186"/>
      <c r="L9" s="186"/>
      <c r="M9" s="186"/>
      <c r="N9" s="186"/>
      <c r="O9" s="186"/>
      <c r="P9" s="186"/>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row>
    <row r="10" spans="2:58" s="50" customFormat="1">
      <c r="B10" s="186"/>
      <c r="C10" s="187"/>
      <c r="D10" s="187"/>
      <c r="E10" s="139"/>
      <c r="F10" s="139" t="s">
        <v>81</v>
      </c>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row>
    <row r="11" spans="2:58" s="50" customFormat="1">
      <c r="B11" s="186"/>
      <c r="C11" s="187"/>
      <c r="D11" s="187"/>
      <c r="E11" s="186"/>
      <c r="F11" s="186"/>
      <c r="G11" s="186"/>
      <c r="H11" s="186"/>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row>
    <row r="12" spans="2:58" s="50" customFormat="1">
      <c r="B12" s="186"/>
      <c r="C12" s="187"/>
      <c r="D12" s="187"/>
      <c r="E12" s="188" t="s">
        <v>82</v>
      </c>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39"/>
      <c r="AT12" s="139"/>
      <c r="AU12" s="139"/>
      <c r="AV12" s="139"/>
      <c r="AW12" s="139"/>
      <c r="AX12" s="139"/>
      <c r="AY12" s="139"/>
      <c r="AZ12" s="139"/>
      <c r="BA12" s="139"/>
      <c r="BB12" s="139"/>
      <c r="BC12" s="139"/>
      <c r="BD12" s="139"/>
      <c r="BE12" s="139"/>
      <c r="BF12" s="139"/>
    </row>
    <row r="13" spans="2:58" s="50" customFormat="1">
      <c r="B13" s="186"/>
      <c r="C13" s="187"/>
      <c r="D13" s="187"/>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39"/>
      <c r="AT13" s="139"/>
      <c r="AU13" s="139"/>
      <c r="AV13" s="139"/>
      <c r="AW13" s="139"/>
      <c r="AX13" s="139"/>
      <c r="AY13" s="139"/>
      <c r="AZ13" s="139"/>
      <c r="BA13" s="139"/>
      <c r="BB13" s="139"/>
      <c r="BC13" s="139"/>
      <c r="BD13" s="139"/>
      <c r="BE13" s="139"/>
      <c r="BF13" s="139"/>
    </row>
    <row r="14" spans="2:58" s="50" customFormat="1">
      <c r="B14" s="186"/>
      <c r="C14" s="187"/>
      <c r="D14" s="187"/>
      <c r="E14" s="186"/>
      <c r="F14" s="139" t="s">
        <v>83</v>
      </c>
      <c r="G14" s="186"/>
      <c r="H14" s="186"/>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6"/>
      <c r="AO14" s="186"/>
      <c r="AP14" s="186"/>
      <c r="AQ14" s="186"/>
      <c r="AR14" s="186"/>
      <c r="AS14" s="139"/>
      <c r="AT14" s="139"/>
      <c r="AU14" s="139"/>
      <c r="AV14" s="139"/>
      <c r="AW14" s="139"/>
      <c r="AX14" s="139"/>
      <c r="AY14" s="139"/>
      <c r="AZ14" s="139"/>
      <c r="BA14" s="139"/>
      <c r="BB14" s="139"/>
      <c r="BC14" s="139"/>
      <c r="BD14" s="139"/>
      <c r="BE14" s="139"/>
      <c r="BF14" s="139"/>
    </row>
    <row r="15" spans="2:58" s="50" customFormat="1">
      <c r="B15" s="186"/>
      <c r="C15" s="187"/>
      <c r="D15" s="187"/>
      <c r="E15" s="186"/>
      <c r="F15" s="186"/>
      <c r="G15" s="186"/>
      <c r="H15" s="186"/>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39"/>
      <c r="AT15" s="139"/>
      <c r="AU15" s="139"/>
      <c r="AV15" s="139"/>
      <c r="AW15" s="139"/>
      <c r="AX15" s="139"/>
      <c r="AY15" s="139"/>
      <c r="AZ15" s="139"/>
      <c r="BA15" s="139"/>
      <c r="BB15" s="139"/>
      <c r="BC15" s="139"/>
      <c r="BD15" s="139"/>
      <c r="BE15" s="139"/>
      <c r="BF15" s="139"/>
    </row>
    <row r="16" spans="2:58" s="50" customFormat="1">
      <c r="B16" s="186"/>
      <c r="C16" s="187"/>
      <c r="D16" s="187"/>
      <c r="E16" s="186"/>
      <c r="F16" s="186"/>
      <c r="G16" s="139" t="s">
        <v>84</v>
      </c>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39"/>
      <c r="AT16" s="139"/>
      <c r="AU16" s="139"/>
      <c r="AV16" s="139"/>
      <c r="AW16" s="139"/>
      <c r="AX16" s="139"/>
      <c r="AY16" s="139"/>
      <c r="AZ16" s="139"/>
      <c r="BA16" s="139"/>
      <c r="BB16" s="139"/>
      <c r="BC16" s="139"/>
      <c r="BD16" s="139"/>
      <c r="BE16" s="139"/>
      <c r="BF16" s="139"/>
    </row>
    <row r="17" spans="2:63" s="50" customFormat="1" ht="7.15" customHeight="1">
      <c r="B17" s="186"/>
      <c r="C17" s="187"/>
      <c r="D17" s="187"/>
      <c r="E17" s="186"/>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row>
    <row r="18" spans="2:63" s="50" customFormat="1">
      <c r="B18" s="186"/>
      <c r="C18" s="187"/>
      <c r="D18" s="187"/>
      <c r="E18" s="139"/>
      <c r="F18" s="186"/>
      <c r="G18" s="139"/>
      <c r="H18" s="186"/>
      <c r="I18" s="139" t="s">
        <v>85</v>
      </c>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row>
    <row r="19" spans="2:63" s="50" customFormat="1">
      <c r="B19" s="186"/>
      <c r="C19" s="187"/>
      <c r="D19" s="187"/>
      <c r="E19" s="139"/>
      <c r="F19" s="186"/>
      <c r="G19" s="139"/>
      <c r="H19" s="186"/>
      <c r="I19" s="139" t="s">
        <v>86</v>
      </c>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row>
    <row r="20" spans="2:63" s="50" customFormat="1">
      <c r="B20" s="186"/>
      <c r="C20" s="187"/>
      <c r="D20" s="187"/>
      <c r="E20" s="139"/>
      <c r="F20" s="186"/>
      <c r="G20" s="139"/>
      <c r="H20" s="186"/>
      <c r="I20" s="139" t="s">
        <v>87</v>
      </c>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row>
    <row r="21" spans="2:63" s="50" customFormat="1">
      <c r="B21" s="186"/>
      <c r="C21" s="187"/>
      <c r="D21" s="187"/>
      <c r="E21" s="139"/>
      <c r="F21" s="139"/>
      <c r="G21" s="186"/>
      <c r="H21" s="186"/>
      <c r="I21" s="139" t="s">
        <v>218</v>
      </c>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row>
    <row r="22" spans="2:63" s="50" customFormat="1">
      <c r="B22" s="186"/>
      <c r="C22" s="187"/>
      <c r="D22" s="187"/>
      <c r="E22" s="139"/>
      <c r="F22" s="139"/>
      <c r="G22" s="186"/>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K22"/>
    </row>
    <row r="23" spans="2:63" s="50" customFormat="1">
      <c r="B23" s="186"/>
      <c r="C23" s="187"/>
      <c r="D23" s="187"/>
      <c r="E23" s="188" t="s">
        <v>180</v>
      </c>
      <c r="F23" s="139"/>
      <c r="G23" s="186"/>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row>
    <row r="24" spans="2:63" s="50" customFormat="1">
      <c r="B24" s="186"/>
      <c r="C24" s="187"/>
      <c r="D24" s="187"/>
      <c r="E24" s="139"/>
      <c r="F24" s="139"/>
      <c r="G24" s="186"/>
      <c r="H24" s="139"/>
      <c r="I24"/>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c r="AQ24" s="139"/>
      <c r="AR24" s="139"/>
      <c r="AS24" s="139"/>
      <c r="AT24" s="139"/>
      <c r="AU24" s="139"/>
      <c r="AV24" s="139"/>
      <c r="AW24" s="139"/>
      <c r="AX24" s="139"/>
      <c r="AY24" s="139"/>
      <c r="AZ24" s="139"/>
      <c r="BA24" s="139"/>
      <c r="BB24" s="139"/>
      <c r="BC24" s="139"/>
      <c r="BD24" s="139"/>
      <c r="BE24" s="139"/>
      <c r="BF24" s="139"/>
    </row>
    <row r="25" spans="2:63" s="50" customFormat="1">
      <c r="B25" s="186"/>
      <c r="C25" s="187"/>
      <c r="D25" s="187"/>
      <c r="E25" s="139"/>
      <c r="F25" s="139" t="s">
        <v>181</v>
      </c>
      <c r="G25" s="186"/>
      <c r="H25" s="139"/>
      <c r="I25"/>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39"/>
      <c r="AZ25" s="139"/>
      <c r="BA25" s="139"/>
      <c r="BB25" s="139"/>
      <c r="BC25" s="139"/>
      <c r="BD25" s="139"/>
      <c r="BE25" s="139"/>
      <c r="BF25" s="139"/>
    </row>
    <row r="26" spans="2:63" s="50" customFormat="1">
      <c r="B26" s="186"/>
      <c r="C26" s="187"/>
      <c r="D26" s="187"/>
      <c r="E26" s="139"/>
      <c r="F26" s="139"/>
      <c r="G26" s="186"/>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row>
    <row r="27" spans="2:63" s="50" customFormat="1" ht="24" customHeight="1">
      <c r="B27" s="186"/>
      <c r="C27" s="187"/>
      <c r="D27" s="187"/>
      <c r="E27" s="139"/>
      <c r="F27" s="139"/>
      <c r="G27" s="186"/>
      <c r="H27" s="139"/>
      <c r="I27" s="139"/>
      <c r="J27" s="1040" t="s">
        <v>182</v>
      </c>
      <c r="K27" s="1040"/>
      <c r="L27" s="1040"/>
      <c r="M27" s="1040"/>
      <c r="N27" s="1040"/>
      <c r="O27" s="1041" t="s">
        <v>118</v>
      </c>
      <c r="P27" s="1041"/>
      <c r="Q27" s="1042" t="s">
        <v>183</v>
      </c>
      <c r="R27" s="1042"/>
      <c r="S27" s="1042"/>
      <c r="T27" s="1042"/>
      <c r="U27" s="1042"/>
      <c r="V27" s="1042"/>
      <c r="W27" s="1042"/>
      <c r="X27" s="1042"/>
      <c r="Y27" s="1042"/>
      <c r="Z27" s="1042"/>
      <c r="AA27" s="1042"/>
      <c r="AB27" s="1042"/>
      <c r="AC27" s="1042"/>
      <c r="AD27" s="1042"/>
      <c r="AE27" s="1042"/>
      <c r="AF27" s="1042"/>
      <c r="AG27" s="1042"/>
      <c r="AH27" s="1042"/>
      <c r="AI27" s="1042"/>
      <c r="AJ27" s="1042"/>
      <c r="AK27" s="1041" t="s">
        <v>119</v>
      </c>
      <c r="AL27" s="1041"/>
      <c r="AM27" s="1043">
        <v>100</v>
      </c>
      <c r="AN27" s="1043"/>
      <c r="AO27" s="1043"/>
      <c r="AU27" s="139"/>
      <c r="AV27" s="139"/>
      <c r="AW27" s="139"/>
      <c r="AX27" s="139"/>
      <c r="AY27" s="139"/>
      <c r="AZ27" s="139"/>
      <c r="BA27" s="139"/>
      <c r="BB27" s="139"/>
      <c r="BC27" s="139"/>
      <c r="BD27" s="139"/>
      <c r="BE27" s="139"/>
      <c r="BF27" s="139"/>
    </row>
    <row r="28" spans="2:63" s="50" customFormat="1" ht="24" customHeight="1">
      <c r="B28" s="186"/>
      <c r="C28" s="187"/>
      <c r="D28" s="187"/>
      <c r="E28" s="139"/>
      <c r="F28" s="139"/>
      <c r="G28" s="186"/>
      <c r="H28" s="139"/>
      <c r="I28" s="139"/>
      <c r="J28" s="1040"/>
      <c r="K28" s="1040"/>
      <c r="L28" s="1040"/>
      <c r="M28" s="1040"/>
      <c r="N28" s="1040"/>
      <c r="O28" s="1041"/>
      <c r="P28" s="1041"/>
      <c r="Q28" s="1041" t="s">
        <v>184</v>
      </c>
      <c r="R28" s="1041"/>
      <c r="S28" s="1041"/>
      <c r="T28" s="1041"/>
      <c r="U28" s="1041"/>
      <c r="V28" s="1041"/>
      <c r="W28" s="1041"/>
      <c r="X28" s="1041"/>
      <c r="Y28" s="1041"/>
      <c r="Z28" s="1041"/>
      <c r="AA28" s="1041"/>
      <c r="AB28" s="1041"/>
      <c r="AC28" s="1041"/>
      <c r="AD28" s="1041"/>
      <c r="AE28" s="1041"/>
      <c r="AF28" s="1041"/>
      <c r="AG28" s="1041"/>
      <c r="AH28" s="1041"/>
      <c r="AI28" s="1041"/>
      <c r="AJ28" s="1041"/>
      <c r="AK28" s="1041"/>
      <c r="AL28" s="1041"/>
      <c r="AM28" s="1043"/>
      <c r="AN28" s="1043"/>
      <c r="AO28" s="1043"/>
      <c r="AU28" s="139"/>
      <c r="AV28" s="139"/>
      <c r="AW28" s="139"/>
      <c r="AX28" s="139"/>
      <c r="AY28" s="139"/>
      <c r="AZ28" s="139"/>
      <c r="BA28" s="139"/>
      <c r="BB28" s="139"/>
      <c r="BC28" s="139"/>
      <c r="BD28" s="139"/>
      <c r="BE28" s="139"/>
      <c r="BF28" s="139"/>
    </row>
    <row r="29" spans="2:63" s="50" customFormat="1">
      <c r="B29" s="186"/>
      <c r="C29" s="187"/>
      <c r="D29" s="187"/>
      <c r="E29" s="139"/>
      <c r="F29" s="139"/>
      <c r="G29" s="186"/>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row>
    <row r="30" spans="2:63" s="50" customFormat="1">
      <c r="B30" s="186"/>
      <c r="C30" s="187"/>
      <c r="D30" s="187"/>
      <c r="E30" s="188" t="s">
        <v>185</v>
      </c>
      <c r="F30" s="139"/>
      <c r="G30" s="186"/>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row>
    <row r="31" spans="2:63" s="50" customFormat="1">
      <c r="B31" s="186"/>
      <c r="C31" s="187"/>
      <c r="D31" s="187"/>
      <c r="E31" s="186"/>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row>
    <row r="32" spans="2:63" s="50" customFormat="1">
      <c r="B32" s="186"/>
      <c r="C32" s="187"/>
      <c r="D32" s="186"/>
      <c r="E32" s="139"/>
      <c r="F32" s="139" t="s">
        <v>88</v>
      </c>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86"/>
      <c r="AT32" s="186"/>
      <c r="AU32" s="186"/>
      <c r="AV32" s="186"/>
      <c r="AW32" s="139"/>
      <c r="AX32" s="139"/>
      <c r="AY32" s="139"/>
      <c r="AZ32" s="139"/>
      <c r="BA32" s="139"/>
      <c r="BB32" s="139"/>
      <c r="BC32" s="139"/>
      <c r="BD32" s="139"/>
      <c r="BE32" s="139"/>
      <c r="BF32" s="139"/>
    </row>
    <row r="33" spans="2:58" s="186" customFormat="1">
      <c r="C33" s="187"/>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W33" s="139"/>
      <c r="AX33" s="139"/>
      <c r="AY33" s="139"/>
      <c r="AZ33" s="139"/>
      <c r="BA33" s="139"/>
      <c r="BB33" s="139"/>
      <c r="BC33" s="139"/>
      <c r="BD33" s="139"/>
      <c r="BE33" s="139"/>
      <c r="BF33" s="139"/>
    </row>
    <row r="34" spans="2:58" s="50" customFormat="1" ht="24" customHeight="1">
      <c r="B34" s="186"/>
      <c r="C34" s="186"/>
      <c r="D34" s="186"/>
      <c r="E34" s="139"/>
      <c r="F34" s="139"/>
      <c r="G34" s="186"/>
      <c r="H34" s="186"/>
      <c r="I34" s="186"/>
      <c r="J34" s="1040" t="s">
        <v>89</v>
      </c>
      <c r="K34" s="1040"/>
      <c r="L34" s="1040"/>
      <c r="M34" s="1040"/>
      <c r="N34" s="1040"/>
      <c r="O34" s="1041" t="s">
        <v>118</v>
      </c>
      <c r="P34" s="1041"/>
      <c r="Q34" s="1042" t="s">
        <v>90</v>
      </c>
      <c r="R34" s="1042"/>
      <c r="S34" s="1042"/>
      <c r="T34" s="1042"/>
      <c r="U34" s="1042"/>
      <c r="V34" s="1042"/>
      <c r="W34" s="1042"/>
      <c r="X34" s="1042"/>
      <c r="Y34" s="1042"/>
      <c r="Z34" s="1042"/>
      <c r="AA34" s="1042"/>
      <c r="AB34" s="1042"/>
      <c r="AC34" s="1042"/>
      <c r="AD34" s="1042"/>
      <c r="AE34" s="1042"/>
      <c r="AF34" s="1042"/>
      <c r="AG34" s="1042"/>
      <c r="AH34" s="1042"/>
      <c r="AI34" s="1042"/>
      <c r="AJ34" s="1042"/>
      <c r="AK34" s="1042"/>
      <c r="AL34" s="1042"/>
      <c r="AM34" s="1042"/>
      <c r="AN34" s="1042"/>
      <c r="AO34" s="1042"/>
      <c r="AP34" s="1041" t="s">
        <v>119</v>
      </c>
      <c r="AQ34" s="1041"/>
      <c r="AR34" s="1043">
        <v>100</v>
      </c>
      <c r="AS34" s="1043"/>
      <c r="AT34" s="1043"/>
      <c r="AU34" s="186"/>
      <c r="AV34" s="186"/>
      <c r="AW34" s="186"/>
      <c r="AX34" s="186"/>
      <c r="AY34" s="186"/>
      <c r="AZ34" s="186"/>
      <c r="BA34" s="186"/>
      <c r="BB34" s="186"/>
      <c r="BC34" s="186"/>
      <c r="BD34" s="186"/>
    </row>
    <row r="35" spans="2:58" s="50" customFormat="1" ht="24" customHeight="1">
      <c r="B35" s="186"/>
      <c r="C35" s="186"/>
      <c r="D35" s="186"/>
      <c r="E35" s="139"/>
      <c r="F35" s="139"/>
      <c r="G35" s="139"/>
      <c r="H35" s="139"/>
      <c r="I35" s="186"/>
      <c r="J35" s="1040"/>
      <c r="K35" s="1040"/>
      <c r="L35" s="1040"/>
      <c r="M35" s="1040"/>
      <c r="N35" s="1040"/>
      <c r="O35" s="1041"/>
      <c r="P35" s="1041"/>
      <c r="Q35" s="1041" t="s">
        <v>91</v>
      </c>
      <c r="R35" s="1041"/>
      <c r="S35" s="1041"/>
      <c r="T35" s="1041"/>
      <c r="U35" s="1041"/>
      <c r="V35" s="1041"/>
      <c r="W35" s="1041"/>
      <c r="X35" s="1041"/>
      <c r="Y35" s="1041"/>
      <c r="Z35" s="1041"/>
      <c r="AA35" s="1041"/>
      <c r="AB35" s="1041"/>
      <c r="AC35" s="1041"/>
      <c r="AD35" s="1041"/>
      <c r="AE35" s="1041"/>
      <c r="AF35" s="1041"/>
      <c r="AG35" s="1041"/>
      <c r="AH35" s="1041"/>
      <c r="AI35" s="1041"/>
      <c r="AJ35" s="1041"/>
      <c r="AK35" s="1041"/>
      <c r="AL35" s="1041"/>
      <c r="AM35" s="1041"/>
      <c r="AN35" s="1041"/>
      <c r="AO35" s="1041"/>
      <c r="AP35" s="1041"/>
      <c r="AQ35" s="1041"/>
      <c r="AR35" s="1043"/>
      <c r="AS35" s="1043"/>
      <c r="AT35" s="1043"/>
      <c r="AU35" s="186"/>
      <c r="AV35" s="186"/>
      <c r="AW35" s="186"/>
      <c r="AX35" s="186"/>
      <c r="AY35" s="186"/>
      <c r="AZ35" s="186"/>
      <c r="BA35" s="186"/>
      <c r="BB35" s="186"/>
      <c r="BC35" s="186"/>
      <c r="BD35" s="186"/>
    </row>
    <row r="36" spans="2:58" s="50" customFormat="1">
      <c r="B36" s="186"/>
      <c r="C36" s="186"/>
      <c r="D36" s="186"/>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c r="AZ36" s="186"/>
      <c r="BA36" s="186"/>
      <c r="BB36" s="186"/>
      <c r="BC36" s="186"/>
      <c r="BD36" s="186"/>
    </row>
    <row r="37" spans="2:58" s="50" customFormat="1">
      <c r="B37" s="186"/>
      <c r="C37" s="186"/>
      <c r="D37" s="186"/>
      <c r="E37" s="189"/>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c r="BA37" s="186"/>
      <c r="BB37" s="186"/>
      <c r="BC37" s="186"/>
      <c r="BD37" s="186"/>
    </row>
    <row r="38" spans="2:58" s="50" customFormat="1">
      <c r="B38" s="186"/>
      <c r="C38" s="186"/>
      <c r="D38" s="186"/>
      <c r="E38" s="189" t="s">
        <v>186</v>
      </c>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c r="BA38" s="186"/>
      <c r="BB38" s="186"/>
      <c r="BC38" s="186"/>
      <c r="BD38" s="186"/>
    </row>
    <row r="39" spans="2:58" s="50" customFormat="1">
      <c r="B39" s="186"/>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row>
    <row r="40" spans="2:58" s="50" customFormat="1">
      <c r="B40" s="186"/>
      <c r="C40" s="186"/>
      <c r="D40" s="186"/>
      <c r="E40" s="186"/>
      <c r="F40" s="186" t="s">
        <v>187</v>
      </c>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row>
    <row r="41" spans="2:58" s="50" customFormat="1">
      <c r="B41" s="186"/>
      <c r="C41" s="186"/>
      <c r="D41" s="186"/>
      <c r="E41" s="189"/>
      <c r="F41" s="186" t="s">
        <v>188</v>
      </c>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c r="AK41" s="186"/>
      <c r="AL41" s="186"/>
      <c r="AM41" s="186"/>
      <c r="AN41" s="186"/>
      <c r="AO41" s="186"/>
      <c r="AP41" s="186"/>
      <c r="AQ41" s="186"/>
      <c r="AR41" s="186"/>
      <c r="AS41" s="186"/>
      <c r="AT41" s="186"/>
      <c r="AU41" s="186"/>
      <c r="AV41" s="186"/>
      <c r="AW41" s="186"/>
      <c r="AX41" s="186"/>
      <c r="AY41" s="186"/>
      <c r="AZ41" s="186"/>
      <c r="BA41" s="186"/>
      <c r="BB41" s="186"/>
      <c r="BC41" s="186"/>
      <c r="BD41" s="186"/>
    </row>
    <row r="42" spans="2:58" s="50" customFormat="1">
      <c r="B42" s="186"/>
      <c r="C42" s="186"/>
      <c r="D42" s="186"/>
      <c r="E42" s="189"/>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6"/>
      <c r="AY42" s="186"/>
      <c r="AZ42" s="186"/>
      <c r="BA42" s="186"/>
      <c r="BB42" s="186"/>
      <c r="BC42" s="186"/>
      <c r="BD42" s="186"/>
    </row>
    <row r="43" spans="2:58" s="50" customFormat="1">
      <c r="B43" s="186"/>
      <c r="C43" s="186"/>
      <c r="D43" s="186"/>
      <c r="E43" s="189" t="s">
        <v>189</v>
      </c>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6"/>
      <c r="AZ43" s="186"/>
      <c r="BA43" s="186"/>
      <c r="BB43" s="186"/>
      <c r="BC43" s="186"/>
      <c r="BD43" s="186"/>
    </row>
    <row r="44" spans="2:58" s="50" customFormat="1">
      <c r="B44" s="186"/>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row>
    <row r="45" spans="2:58" s="50" customFormat="1">
      <c r="B45" s="186"/>
      <c r="C45" s="186"/>
      <c r="D45" s="186"/>
      <c r="E45" s="186"/>
      <c r="F45" s="186" t="s">
        <v>92</v>
      </c>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c r="AZ45" s="186"/>
      <c r="BA45" s="186"/>
      <c r="BB45" s="186"/>
      <c r="BC45" s="186"/>
      <c r="BD45" s="186"/>
    </row>
    <row r="47" spans="2:58">
      <c r="E47" s="189" t="s">
        <v>190</v>
      </c>
      <c r="F47" s="186"/>
    </row>
    <row r="48" spans="2:58">
      <c r="E48" s="189"/>
      <c r="F48" s="186"/>
    </row>
    <row r="49" spans="2:56">
      <c r="E49" s="186"/>
      <c r="F49" s="186" t="s">
        <v>195</v>
      </c>
    </row>
    <row r="50" spans="2:56">
      <c r="E50" s="186"/>
      <c r="F50" s="46" t="s">
        <v>191</v>
      </c>
    </row>
    <row r="52" spans="2:56" s="50" customFormat="1">
      <c r="B52" s="186"/>
      <c r="C52" s="186"/>
      <c r="D52" s="186"/>
      <c r="E52" s="189" t="s">
        <v>192</v>
      </c>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6"/>
      <c r="AY52" s="186"/>
      <c r="AZ52" s="186"/>
      <c r="BA52" s="186"/>
      <c r="BB52" s="186"/>
      <c r="BC52" s="186"/>
      <c r="BD52" s="186"/>
    </row>
    <row r="53" spans="2:56" s="50" customFormat="1">
      <c r="B53" s="186"/>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86"/>
      <c r="AV53" s="186"/>
      <c r="AW53" s="186"/>
      <c r="AX53" s="186"/>
      <c r="AY53" s="186"/>
      <c r="AZ53" s="186"/>
      <c r="BA53" s="186"/>
      <c r="BB53" s="186"/>
      <c r="BC53" s="186"/>
      <c r="BD53" s="186"/>
    </row>
    <row r="54" spans="2:56" s="50" customFormat="1">
      <c r="B54" s="186"/>
      <c r="C54" s="186"/>
      <c r="D54" s="186"/>
      <c r="E54" s="186"/>
      <c r="F54" s="186" t="s">
        <v>93</v>
      </c>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186"/>
      <c r="AU54" s="186"/>
      <c r="AV54" s="186"/>
      <c r="AW54" s="186"/>
      <c r="AX54" s="186"/>
      <c r="AY54" s="186"/>
      <c r="AZ54" s="186"/>
      <c r="BA54" s="186"/>
      <c r="BB54" s="186"/>
      <c r="BC54" s="186"/>
      <c r="BD54" s="186"/>
    </row>
    <row r="55" spans="2:56">
      <c r="B55" s="190"/>
      <c r="C55" s="190"/>
      <c r="D55" s="190"/>
      <c r="E55" s="190"/>
      <c r="I55" s="190"/>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190"/>
      <c r="AH55" s="190"/>
      <c r="AI55" s="190"/>
      <c r="AJ55" s="190"/>
      <c r="AK55" s="190"/>
      <c r="AL55" s="190"/>
      <c r="AM55" s="190"/>
      <c r="AN55" s="190"/>
      <c r="AO55" s="190"/>
      <c r="AP55" s="190"/>
      <c r="AQ55" s="190"/>
      <c r="AR55" s="190"/>
      <c r="AS55" s="190"/>
      <c r="AT55" s="190"/>
      <c r="AU55" s="190"/>
      <c r="AV55" s="190"/>
      <c r="AW55" s="191"/>
      <c r="AX55" s="191"/>
      <c r="AY55" s="191"/>
      <c r="AZ55" s="190"/>
      <c r="BA55" s="190"/>
      <c r="BB55" s="190"/>
    </row>
    <row r="56" spans="2:56">
      <c r="B56" s="190"/>
      <c r="C56" s="190"/>
      <c r="D56" s="190"/>
      <c r="E56" s="190"/>
      <c r="F56" s="190"/>
      <c r="G56" s="393" t="s">
        <v>94</v>
      </c>
      <c r="H56" s="190"/>
      <c r="I56" s="190"/>
      <c r="J56" s="190"/>
      <c r="K56" s="190"/>
      <c r="L56" s="190"/>
      <c r="M56" s="190"/>
      <c r="N56" s="190"/>
      <c r="O56" s="190"/>
      <c r="P56" s="190"/>
      <c r="Q56" s="190"/>
      <c r="R56" s="190"/>
      <c r="S56" s="190"/>
      <c r="T56" s="190"/>
      <c r="U56" s="190"/>
      <c r="V56" s="190"/>
      <c r="W56" s="190"/>
      <c r="X56" s="190"/>
      <c r="Y56" s="190"/>
      <c r="Z56" s="190"/>
      <c r="AA56" s="190"/>
      <c r="AB56" s="190"/>
      <c r="AC56" s="190"/>
      <c r="AD56" s="190"/>
      <c r="AE56" s="190"/>
      <c r="AF56" s="190"/>
      <c r="AG56" s="190"/>
      <c r="AH56" s="190"/>
      <c r="AI56" s="190"/>
      <c r="AJ56" s="190"/>
      <c r="AK56" s="190"/>
      <c r="AL56" s="190"/>
      <c r="AM56" s="190"/>
      <c r="AN56" s="190"/>
      <c r="AO56" s="190"/>
      <c r="AP56" s="190"/>
      <c r="AQ56" s="190"/>
      <c r="AR56" s="190"/>
      <c r="AS56" s="190"/>
      <c r="AT56" s="190"/>
      <c r="AU56" s="190"/>
      <c r="AV56" s="190"/>
      <c r="AW56" s="190"/>
      <c r="AX56" s="190"/>
      <c r="AY56" s="190"/>
      <c r="AZ56" s="190"/>
      <c r="BA56" s="190"/>
      <c r="BB56" s="190"/>
    </row>
    <row r="57" spans="2:56">
      <c r="B57" s="190"/>
      <c r="C57" s="190"/>
      <c r="D57" s="190"/>
      <c r="E57" s="190"/>
      <c r="F57" s="190"/>
      <c r="G57" s="190" t="s">
        <v>95</v>
      </c>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90"/>
      <c r="AN57" s="190"/>
      <c r="AO57" s="190"/>
      <c r="AP57" s="190"/>
      <c r="AQ57" s="190"/>
      <c r="AR57" s="190"/>
      <c r="AS57" s="190"/>
      <c r="AT57" s="190"/>
      <c r="AU57" s="190"/>
      <c r="AV57" s="190"/>
      <c r="AW57" s="190"/>
      <c r="AX57" s="190"/>
      <c r="AY57" s="190"/>
      <c r="AZ57" s="190"/>
    </row>
    <row r="58" spans="2:56">
      <c r="B58" s="190"/>
      <c r="C58" s="190"/>
      <c r="D58" s="190"/>
      <c r="E58" s="190"/>
      <c r="F58" s="190"/>
      <c r="G58" s="190" t="s">
        <v>96</v>
      </c>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0"/>
      <c r="AK58" s="190"/>
      <c r="AL58" s="190"/>
      <c r="AM58" s="190"/>
      <c r="AN58" s="190"/>
      <c r="AO58" s="190"/>
      <c r="AP58" s="190"/>
      <c r="AQ58" s="190"/>
      <c r="AR58" s="190"/>
      <c r="AS58" s="190"/>
      <c r="AT58" s="190"/>
      <c r="AU58" s="190"/>
      <c r="AV58" s="190"/>
      <c r="AW58" s="190"/>
      <c r="AX58" s="190"/>
      <c r="AY58" s="190"/>
      <c r="AZ58" s="190"/>
    </row>
    <row r="59" spans="2:56">
      <c r="B59" s="190"/>
      <c r="C59" s="190"/>
      <c r="D59" s="190"/>
      <c r="E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M59" s="190"/>
      <c r="AN59" s="190"/>
      <c r="AO59" s="190"/>
      <c r="AP59" s="190"/>
      <c r="AQ59" s="190"/>
      <c r="AR59" s="190"/>
      <c r="AS59" s="190"/>
      <c r="AT59" s="190"/>
      <c r="AU59" s="190"/>
      <c r="AV59" s="190"/>
      <c r="AW59" s="190"/>
      <c r="AX59" s="190"/>
      <c r="AY59" s="190"/>
      <c r="AZ59" s="190"/>
      <c r="BA59" s="190"/>
      <c r="BB59" s="190"/>
    </row>
    <row r="60" spans="2:56">
      <c r="B60" s="190"/>
      <c r="C60" s="190"/>
      <c r="D60" s="190"/>
      <c r="E60" s="190"/>
      <c r="F60" s="190" t="s">
        <v>193</v>
      </c>
      <c r="G60" s="190"/>
      <c r="H60" s="190"/>
      <c r="I60" s="190"/>
      <c r="J60" s="190"/>
      <c r="K60" s="190"/>
      <c r="L60" s="190"/>
      <c r="M60" s="190"/>
      <c r="N60" s="190"/>
      <c r="O60" s="190"/>
      <c r="P60" s="190"/>
      <c r="Q60" s="190"/>
      <c r="R60" s="190"/>
      <c r="S60" s="190"/>
      <c r="T60" s="190"/>
      <c r="U60" s="190"/>
      <c r="V60" s="190"/>
      <c r="W60" s="190"/>
      <c r="X60" s="190"/>
      <c r="Y60" s="190"/>
      <c r="Z60" s="190"/>
      <c r="AA60" s="190"/>
      <c r="AB60" s="190"/>
      <c r="AC60" s="190"/>
      <c r="AD60" s="190"/>
      <c r="AE60" s="190"/>
      <c r="AF60" s="190"/>
      <c r="AG60" s="190"/>
      <c r="AH60" s="190"/>
      <c r="AI60" s="190"/>
      <c r="AJ60" s="190"/>
      <c r="AK60" s="190"/>
      <c r="AL60" s="190"/>
      <c r="AM60" s="190"/>
      <c r="AN60" s="190"/>
      <c r="AO60" s="190"/>
      <c r="AP60" s="190"/>
      <c r="AQ60" s="190"/>
      <c r="AR60" s="190"/>
      <c r="AS60" s="190"/>
      <c r="AT60" s="190"/>
      <c r="AU60" s="190"/>
      <c r="AV60" s="190"/>
      <c r="AW60" s="190"/>
      <c r="AX60" s="190"/>
      <c r="AY60" s="190"/>
      <c r="AZ60" s="190"/>
      <c r="BA60" s="190"/>
      <c r="BB60" s="190"/>
    </row>
    <row r="61" spans="2:56">
      <c r="B61" s="190"/>
      <c r="C61" s="190"/>
      <c r="D61" s="190"/>
      <c r="E61" s="190"/>
      <c r="F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0"/>
      <c r="AY61" s="190"/>
      <c r="AZ61" s="190"/>
      <c r="BA61" s="190"/>
      <c r="BB61" s="190"/>
    </row>
    <row r="62" spans="2:56">
      <c r="B62" s="190"/>
      <c r="C62" s="190"/>
      <c r="D62" s="190"/>
      <c r="E62" s="190"/>
      <c r="F62" s="190"/>
      <c r="G62" s="190" t="s">
        <v>194</v>
      </c>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190"/>
      <c r="AN62" s="190"/>
      <c r="AO62" s="190"/>
      <c r="AP62" s="190"/>
      <c r="AQ62" s="190"/>
      <c r="AR62" s="190"/>
      <c r="AS62" s="190"/>
      <c r="AT62" s="190"/>
      <c r="AU62" s="190"/>
      <c r="AV62" s="190"/>
      <c r="AW62" s="190"/>
      <c r="AX62" s="190"/>
      <c r="AY62" s="190"/>
      <c r="AZ62" s="190"/>
      <c r="BA62" s="190"/>
      <c r="BB62" s="190"/>
    </row>
    <row r="63" spans="2:56">
      <c r="B63" s="190"/>
      <c r="C63" s="190"/>
      <c r="D63" s="190"/>
      <c r="E63" s="190"/>
      <c r="F63" s="190"/>
      <c r="G63" s="190" t="s">
        <v>97</v>
      </c>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c r="AJ63" s="190"/>
      <c r="AK63" s="190"/>
      <c r="AL63" s="190"/>
      <c r="AM63" s="190"/>
      <c r="AN63" s="190"/>
      <c r="AO63" s="190"/>
      <c r="AP63" s="190"/>
      <c r="AQ63" s="190"/>
      <c r="AR63" s="190"/>
      <c r="AS63" s="190"/>
      <c r="AT63" s="190"/>
      <c r="AU63" s="190"/>
      <c r="AV63" s="190"/>
      <c r="AW63" s="190"/>
      <c r="AX63" s="190"/>
      <c r="AY63" s="190"/>
      <c r="AZ63" s="190"/>
      <c r="BA63" s="190"/>
      <c r="BB63" s="190"/>
    </row>
    <row r="64" spans="2:56">
      <c r="B64" s="190"/>
      <c r="C64" s="190"/>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90"/>
      <c r="AP64" s="190"/>
      <c r="AQ64" s="190"/>
      <c r="AR64" s="190"/>
      <c r="AS64" s="190"/>
      <c r="AT64" s="190"/>
      <c r="AU64" s="190"/>
      <c r="AV64" s="190"/>
      <c r="AW64" s="190"/>
      <c r="AX64" s="190"/>
      <c r="AY64" s="190"/>
      <c r="AZ64" s="190"/>
      <c r="BA64" s="190"/>
      <c r="BB64" s="190"/>
    </row>
    <row r="65" spans="1:79" ht="14.25" customHeight="1">
      <c r="B65" s="190"/>
      <c r="C65" s="190"/>
      <c r="D65" s="190"/>
      <c r="E65" s="190"/>
      <c r="F65" s="393"/>
      <c r="G65" s="393"/>
      <c r="H65" s="1036" t="s">
        <v>175</v>
      </c>
      <c r="I65" s="1036"/>
      <c r="J65" s="1036"/>
      <c r="K65" s="1036"/>
      <c r="L65" s="1036"/>
      <c r="M65" s="1036"/>
      <c r="N65" s="1036"/>
      <c r="O65" s="1036"/>
      <c r="P65" s="1036"/>
      <c r="Q65" s="1036"/>
      <c r="R65" s="1036"/>
      <c r="S65" s="1037"/>
      <c r="T65" s="1037"/>
      <c r="U65" s="83"/>
      <c r="V65" s="192" t="s">
        <v>176</v>
      </c>
      <c r="W65" s="83"/>
      <c r="X65" s="83"/>
      <c r="Y65" s="83"/>
      <c r="Z65" s="83"/>
      <c r="AA65" s="83"/>
      <c r="AB65" s="83"/>
      <c r="AC65" s="83"/>
      <c r="AD65" s="83"/>
      <c r="AE65" s="83"/>
      <c r="AF65" s="83"/>
      <c r="AG65" s="83"/>
      <c r="AH65" s="83"/>
      <c r="AI65" s="83"/>
      <c r="AJ65" s="83"/>
      <c r="AK65" s="83"/>
      <c r="AL65" s="63"/>
      <c r="AM65" s="83"/>
      <c r="AN65" s="83"/>
      <c r="AO65" s="83"/>
      <c r="AP65" s="83"/>
      <c r="AQ65" s="83"/>
      <c r="AR65" s="83"/>
      <c r="AS65" s="190"/>
      <c r="AT65" s="190"/>
      <c r="AU65" s="190"/>
      <c r="AV65" s="190"/>
      <c r="BC65" s="190"/>
      <c r="BD65" s="190"/>
      <c r="BE65" s="190"/>
      <c r="BF65" s="46"/>
      <c r="BG65" s="46"/>
    </row>
    <row r="66" spans="1:79">
      <c r="B66" s="190"/>
      <c r="C66" s="190"/>
      <c r="D66" s="190"/>
      <c r="E66" s="190"/>
      <c r="F66" s="393"/>
      <c r="G66" s="393"/>
      <c r="H66" s="83"/>
      <c r="I66" s="83"/>
      <c r="J66" s="83"/>
      <c r="K66" s="83"/>
      <c r="L66" s="83"/>
      <c r="M66" s="83"/>
      <c r="N66" s="83"/>
      <c r="O66" s="83"/>
      <c r="P66" s="83"/>
      <c r="Q66" s="83"/>
      <c r="R66" s="83"/>
      <c r="S66" s="193"/>
      <c r="T66" s="83"/>
      <c r="U66" s="83"/>
      <c r="V66" s="83"/>
      <c r="W66" s="83"/>
      <c r="X66" s="83"/>
      <c r="Y66" s="83"/>
      <c r="Z66" s="83"/>
      <c r="AA66" s="83"/>
      <c r="AB66" s="83"/>
      <c r="AC66" s="83"/>
      <c r="AD66" s="83"/>
      <c r="AE66" s="83"/>
      <c r="AF66" s="83"/>
      <c r="AG66" s="83"/>
      <c r="AH66" s="83"/>
      <c r="AI66" s="83"/>
      <c r="AJ66" s="83"/>
      <c r="AK66" s="83"/>
      <c r="AL66" s="63"/>
      <c r="AM66" s="83"/>
      <c r="AN66" s="83"/>
      <c r="AO66" s="83"/>
      <c r="AP66" s="83"/>
      <c r="BC66" s="190"/>
      <c r="BD66" s="190"/>
      <c r="BE66" s="190"/>
      <c r="BF66" s="46"/>
      <c r="BG66" s="46"/>
    </row>
    <row r="67" spans="1:79" ht="14.25" customHeight="1">
      <c r="B67" s="190"/>
      <c r="C67" s="190"/>
      <c r="D67" s="190"/>
      <c r="E67" s="190"/>
      <c r="F67" s="393"/>
      <c r="G67" s="393"/>
      <c r="H67" s="1036" t="s">
        <v>177</v>
      </c>
      <c r="I67" s="1037"/>
      <c r="J67" s="1037"/>
      <c r="K67" s="1037"/>
      <c r="L67" s="1037"/>
      <c r="M67" s="1037"/>
      <c r="N67" s="1037"/>
      <c r="O67" s="1037"/>
      <c r="P67" s="1037"/>
      <c r="Q67" s="1037"/>
      <c r="R67" s="1037"/>
      <c r="S67" s="1037"/>
      <c r="T67" s="1037"/>
      <c r="U67" s="394"/>
      <c r="V67" s="192" t="s">
        <v>178</v>
      </c>
      <c r="W67" s="393"/>
      <c r="X67" s="393"/>
      <c r="Y67" s="393"/>
      <c r="Z67" s="393"/>
      <c r="AA67" s="393"/>
      <c r="AB67" s="393"/>
      <c r="AC67" s="393"/>
      <c r="AD67" s="393"/>
      <c r="AE67" s="393"/>
      <c r="AF67" s="393"/>
      <c r="AG67" s="393"/>
      <c r="AH67" s="393"/>
      <c r="AI67" s="393"/>
      <c r="AJ67" s="393"/>
      <c r="AK67" s="393"/>
      <c r="AL67" s="63"/>
      <c r="AM67" s="393"/>
      <c r="AN67" s="393"/>
      <c r="AO67" s="190"/>
      <c r="AP67" s="190"/>
      <c r="AT67" s="57"/>
      <c r="AU67" s="57"/>
      <c r="AV67" s="57"/>
      <c r="AW67" s="57"/>
      <c r="AX67" s="57"/>
      <c r="AY67" s="57"/>
      <c r="BD67" s="190"/>
      <c r="BE67" s="190"/>
      <c r="BF67" s="46"/>
      <c r="BG67" s="46"/>
    </row>
    <row r="68" spans="1:79">
      <c r="B68" s="190"/>
      <c r="C68" s="190"/>
      <c r="D68" s="190"/>
      <c r="E68" s="190"/>
      <c r="F68" s="393"/>
      <c r="G68" s="393"/>
      <c r="H68" s="393"/>
      <c r="I68" s="393"/>
      <c r="J68" s="393"/>
      <c r="K68" s="393"/>
      <c r="L68" s="393"/>
      <c r="M68" s="393"/>
      <c r="N68" s="393"/>
      <c r="O68" s="393"/>
      <c r="P68" s="393"/>
      <c r="Q68" s="393"/>
      <c r="R68" s="393"/>
      <c r="S68" s="192"/>
      <c r="T68" s="393"/>
      <c r="U68" s="393"/>
      <c r="V68" s="393"/>
      <c r="W68" s="393"/>
      <c r="X68" s="393"/>
      <c r="Y68" s="393"/>
      <c r="Z68" s="393"/>
      <c r="AA68" s="393"/>
      <c r="AB68" s="393"/>
      <c r="AC68" s="393"/>
      <c r="AD68" s="393"/>
      <c r="AE68" s="393"/>
      <c r="AF68" s="393"/>
      <c r="AG68" s="393"/>
      <c r="AH68" s="393"/>
      <c r="AI68" s="393"/>
      <c r="AJ68" s="393"/>
      <c r="AK68" s="393"/>
      <c r="AL68" s="63"/>
      <c r="AM68" s="393"/>
      <c r="AN68" s="393"/>
      <c r="AO68" s="190"/>
      <c r="AP68" s="190"/>
      <c r="AT68" s="57"/>
      <c r="AU68" s="57"/>
      <c r="AV68" s="57"/>
      <c r="AW68" s="57"/>
      <c r="AX68" s="57"/>
      <c r="AY68" s="57"/>
      <c r="BD68" s="190"/>
      <c r="BE68" s="190"/>
      <c r="BF68" s="46"/>
      <c r="BG68" s="46"/>
    </row>
    <row r="69" spans="1:79" ht="15" thickBot="1">
      <c r="I69" s="83"/>
      <c r="J69" s="83"/>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c r="AJ69" s="190"/>
      <c r="AK69" s="190"/>
      <c r="AL69" s="190"/>
      <c r="AM69" s="190"/>
      <c r="AN69" s="190"/>
      <c r="AO69" s="190"/>
      <c r="AP69" s="190"/>
      <c r="AQ69" s="190"/>
      <c r="AR69" s="190"/>
      <c r="AS69" s="190"/>
      <c r="AT69" s="190"/>
      <c r="AU69" s="190"/>
      <c r="AV69" s="190"/>
      <c r="AW69" s="190"/>
      <c r="AX69" s="190"/>
      <c r="AY69" s="190"/>
      <c r="AZ69" s="190"/>
      <c r="BA69" s="190"/>
      <c r="BB69" s="190"/>
      <c r="BC69" s="190"/>
      <c r="BD69" s="190"/>
    </row>
    <row r="70" spans="1:79" ht="14.25" customHeight="1">
      <c r="I70" s="194"/>
      <c r="J70" s="1038" t="s">
        <v>98</v>
      </c>
      <c r="K70" s="1038"/>
      <c r="L70" s="1038"/>
      <c r="M70" s="1038"/>
      <c r="N70" s="1038"/>
      <c r="O70" s="1038"/>
      <c r="P70" s="1038"/>
      <c r="Q70" s="1038"/>
      <c r="R70" s="1038"/>
      <c r="S70" s="1038"/>
      <c r="T70" s="1038"/>
      <c r="U70" s="1038"/>
      <c r="V70" s="1038"/>
      <c r="W70" s="1038"/>
      <c r="X70" s="1038"/>
      <c r="Y70" s="1038"/>
      <c r="Z70" s="1038"/>
      <c r="AA70" s="1038"/>
      <c r="AB70" s="1038"/>
      <c r="AC70" s="1038"/>
      <c r="AD70" s="1038"/>
      <c r="AE70" s="1038"/>
      <c r="AF70" s="1038"/>
      <c r="AG70" s="1038"/>
      <c r="AH70" s="1038"/>
      <c r="AI70" s="1038"/>
      <c r="AJ70" s="1038"/>
      <c r="AK70" s="1038"/>
      <c r="AL70" s="1038"/>
      <c r="AM70" s="1038"/>
      <c r="AN70" s="1038"/>
      <c r="AO70" s="1038"/>
      <c r="AP70" s="1038"/>
      <c r="AQ70" s="1038"/>
      <c r="AR70" s="195"/>
      <c r="AS70" s="196"/>
      <c r="AT70" s="196"/>
      <c r="AU70" s="196"/>
      <c r="AV70" s="196"/>
      <c r="AW70" s="196"/>
      <c r="AX70" s="197"/>
      <c r="BD70" s="190"/>
    </row>
    <row r="71" spans="1:79" ht="14.25" customHeight="1">
      <c r="I71" s="198"/>
      <c r="J71" s="1039"/>
      <c r="K71" s="1039"/>
      <c r="L71" s="1039"/>
      <c r="M71" s="1039"/>
      <c r="N71" s="1039"/>
      <c r="O71" s="1039"/>
      <c r="P71" s="1039"/>
      <c r="Q71" s="1039"/>
      <c r="R71" s="1039"/>
      <c r="S71" s="1039"/>
      <c r="T71" s="1039"/>
      <c r="U71" s="1039"/>
      <c r="V71" s="1039"/>
      <c r="W71" s="1039"/>
      <c r="X71" s="1039"/>
      <c r="Y71" s="1039"/>
      <c r="Z71" s="1039"/>
      <c r="AA71" s="1039"/>
      <c r="AB71" s="1039"/>
      <c r="AC71" s="1039"/>
      <c r="AD71" s="1039"/>
      <c r="AE71" s="1039"/>
      <c r="AF71" s="1039"/>
      <c r="AG71" s="1039"/>
      <c r="AH71" s="1039"/>
      <c r="AI71" s="1039"/>
      <c r="AJ71" s="1039"/>
      <c r="AK71" s="1039"/>
      <c r="AL71" s="1039"/>
      <c r="AM71" s="1039"/>
      <c r="AN71" s="1039"/>
      <c r="AO71" s="1039"/>
      <c r="AP71" s="1039"/>
      <c r="AQ71" s="1039"/>
      <c r="AR71" s="193"/>
      <c r="AS71" s="63"/>
      <c r="AT71" s="63"/>
      <c r="AU71" s="63"/>
      <c r="AV71" s="63"/>
      <c r="AW71" s="63"/>
      <c r="AX71" s="199"/>
    </row>
    <row r="72" spans="1:79">
      <c r="I72" s="201"/>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200"/>
      <c r="AT72" s="83"/>
      <c r="AU72" s="63"/>
      <c r="AV72" s="63"/>
      <c r="AW72" s="63"/>
      <c r="AX72" s="199"/>
    </row>
    <row r="73" spans="1:79">
      <c r="I73" s="201"/>
      <c r="J73" s="63"/>
      <c r="K73" s="63" t="s">
        <v>130</v>
      </c>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200"/>
      <c r="AT73" s="202"/>
      <c r="AU73" s="63"/>
      <c r="AV73" s="63"/>
      <c r="AW73" s="63"/>
      <c r="AX73" s="199"/>
    </row>
    <row r="74" spans="1:79">
      <c r="I74" s="203"/>
      <c r="J74" s="83"/>
      <c r="K74" s="83"/>
      <c r="L74" s="83" t="s">
        <v>99</v>
      </c>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t="s">
        <v>131</v>
      </c>
      <c r="AM74" s="83"/>
      <c r="AN74" s="83"/>
      <c r="AO74" s="435"/>
      <c r="AP74" s="435"/>
      <c r="AQ74" s="435"/>
      <c r="AR74" s="204"/>
      <c r="AS74" s="204"/>
      <c r="AT74" s="204"/>
      <c r="AU74" s="63"/>
      <c r="AV74" s="63"/>
      <c r="AW74" s="63"/>
      <c r="AX74" s="199"/>
    </row>
    <row r="75" spans="1:79">
      <c r="I75" s="203"/>
      <c r="J75" s="83"/>
      <c r="K75" s="6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63"/>
      <c r="AV75" s="63"/>
      <c r="AW75" s="63"/>
      <c r="AX75" s="199"/>
    </row>
    <row r="76" spans="1:79">
      <c r="I76" s="203"/>
      <c r="J76" s="83"/>
      <c r="K76" s="83" t="s">
        <v>100</v>
      </c>
      <c r="L76" s="83"/>
      <c r="M76" s="6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63"/>
      <c r="AV76" s="63"/>
      <c r="AW76" s="63"/>
      <c r="AX76" s="199"/>
    </row>
    <row r="77" spans="1:79" ht="15" thickBot="1">
      <c r="I77" s="205"/>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6"/>
      <c r="AG77" s="206"/>
      <c r="AH77" s="206"/>
      <c r="AI77" s="206"/>
      <c r="AJ77" s="206"/>
      <c r="AK77" s="206"/>
      <c r="AL77" s="206"/>
      <c r="AM77" s="206"/>
      <c r="AN77" s="206"/>
      <c r="AO77" s="206"/>
      <c r="AP77" s="206"/>
      <c r="AQ77" s="206"/>
      <c r="AR77" s="206"/>
      <c r="AS77" s="206"/>
      <c r="AT77" s="206"/>
      <c r="AU77" s="207"/>
      <c r="AV77" s="207"/>
      <c r="AW77" s="207"/>
      <c r="AX77" s="208"/>
    </row>
    <row r="78" spans="1:79">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63"/>
      <c r="BA78" s="63"/>
      <c r="BB78" s="63"/>
      <c r="BC78" s="63"/>
    </row>
    <row r="79" spans="1:79">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63"/>
      <c r="BA79" s="63"/>
      <c r="BB79" s="63"/>
      <c r="BC79" s="63"/>
    </row>
    <row r="80" spans="1:79" s="46" customFormat="1">
      <c r="A80" s="44"/>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63"/>
      <c r="BA80" s="63"/>
      <c r="BB80" s="63"/>
      <c r="BC80" s="63"/>
      <c r="BE80" s="44"/>
      <c r="BF80" s="44"/>
      <c r="BG80" s="44"/>
      <c r="BH80" s="44"/>
      <c r="BI80" s="44"/>
      <c r="BJ80" s="44"/>
      <c r="BK80" s="44"/>
      <c r="BL80" s="44"/>
      <c r="BM80" s="44"/>
      <c r="BN80" s="44"/>
      <c r="BO80" s="44"/>
      <c r="BP80" s="44"/>
      <c r="BQ80" s="44"/>
      <c r="BR80" s="44"/>
      <c r="BS80" s="44"/>
      <c r="BT80" s="44"/>
      <c r="BU80" s="44"/>
      <c r="BV80" s="44"/>
      <c r="BW80" s="44"/>
      <c r="BX80" s="44"/>
      <c r="BY80" s="44"/>
      <c r="BZ80" s="44"/>
      <c r="CA80" s="44"/>
    </row>
    <row r="81" spans="1:79" s="46" customFormat="1">
      <c r="A81" s="44"/>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63"/>
      <c r="BA81" s="63"/>
      <c r="BB81" s="63"/>
      <c r="BC81" s="63"/>
      <c r="BE81" s="44"/>
      <c r="BF81" s="44"/>
      <c r="BG81" s="44"/>
      <c r="BH81" s="44"/>
      <c r="BI81" s="44"/>
      <c r="BJ81" s="44"/>
      <c r="BK81" s="44"/>
      <c r="BL81" s="44"/>
      <c r="BM81" s="44"/>
      <c r="BN81" s="44"/>
      <c r="BO81" s="44"/>
      <c r="BP81" s="44"/>
      <c r="BQ81" s="44"/>
      <c r="BR81" s="44"/>
      <c r="BS81" s="44"/>
      <c r="BT81" s="44"/>
      <c r="BU81" s="44"/>
      <c r="BV81" s="44"/>
      <c r="BW81" s="44"/>
      <c r="BX81" s="44"/>
      <c r="BY81" s="44"/>
      <c r="BZ81" s="44"/>
      <c r="CA81" s="44"/>
    </row>
  </sheetData>
  <sheetProtection selectLockedCells="1" selectUnlockedCells="1"/>
  <mergeCells count="16">
    <mergeCell ref="AR34:AT35"/>
    <mergeCell ref="Q35:AO35"/>
    <mergeCell ref="D1:I2"/>
    <mergeCell ref="J27:N28"/>
    <mergeCell ref="O27:P28"/>
    <mergeCell ref="Q27:AJ27"/>
    <mergeCell ref="AK27:AL28"/>
    <mergeCell ref="AM27:AO28"/>
    <mergeCell ref="Q28:AJ28"/>
    <mergeCell ref="H65:T65"/>
    <mergeCell ref="H67:T67"/>
    <mergeCell ref="J70:AQ71"/>
    <mergeCell ref="J34:N35"/>
    <mergeCell ref="O34:P35"/>
    <mergeCell ref="Q34:AO34"/>
    <mergeCell ref="AP34:AQ35"/>
  </mergeCells>
  <phoneticPr fontId="3"/>
  <hyperlinks>
    <hyperlink ref="V65" r:id="rId1"/>
    <hyperlink ref="V67" r:id="rId2"/>
  </hyperlinks>
  <printOptions horizontalCentered="1"/>
  <pageMargins left="0.43307086614173229" right="0.43307086614173229" top="0.39370078740157483" bottom="0.39370078740157483" header="0.31496062992125984" footer="0.19685039370078741"/>
  <pageSetup paperSize="9" scale="75" fitToHeight="0" orientation="portrait" r:id="rId3"/>
  <headerFooter scaleWithDoc="0">
    <oddFooter>&amp;C- 9 -</oddFooter>
  </headerFooter>
  <drawing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管P1～2</vt:lpstr>
      <vt:lpstr>管P3</vt:lpstr>
      <vt:lpstr>管P4</vt:lpstr>
      <vt:lpstr>管P5</vt:lpstr>
      <vt:lpstr>管P6</vt:lpstr>
      <vt:lpstr>管P7</vt:lpstr>
      <vt:lpstr>管P8</vt:lpstr>
      <vt:lpstr>管P9</vt:lpstr>
      <vt:lpstr>'管P1～2'!Print_Area</vt:lpstr>
      <vt:lpstr>管P3!Print_Area</vt:lpstr>
      <vt:lpstr>管P4!Print_Area</vt:lpstr>
      <vt:lpstr>管P5!Print_Area</vt:lpstr>
      <vt:lpstr>管P6!Print_Area</vt:lpstr>
      <vt:lpstr>管P7!Print_Area</vt:lpstr>
      <vt:lpstr>管P8!Print_Area</vt:lpstr>
      <vt:lpstr>管P9!Print_Area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2023-12-11T07:09:38Z</cp:lastPrinted>
  <dcterms:created xsi:type="dcterms:W3CDTF">2001-07-17T05:31:45Z</dcterms:created>
  <dcterms:modified xsi:type="dcterms:W3CDTF">2023-12-12T05:34:56Z</dcterms:modified>
</cp:coreProperties>
</file>